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H13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vzorec</t>
        </r>
      </text>
    </comment>
    <comment ref="H14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vzorec</t>
        </r>
      </text>
    </comment>
    <comment ref="H15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vzorec</t>
        </r>
      </text>
    </comment>
    <comment ref="H16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vzorec</t>
        </r>
      </text>
    </comment>
  </commentList>
</comments>
</file>

<file path=xl/sharedStrings.xml><?xml version="1.0" encoding="utf-8"?>
<sst xmlns="http://schemas.openxmlformats.org/spreadsheetml/2006/main" count="25" uniqueCount="25">
  <si>
    <t>Por. č.</t>
  </si>
  <si>
    <t>1.</t>
  </si>
  <si>
    <t>V .............................................. dňa: ..........................</t>
  </si>
  <si>
    <t>Hodnota DPH 20 % v EUR:</t>
  </si>
  <si>
    <t>Cena spolu za predmet zákazky bez DPH                  v EUR:</t>
  </si>
  <si>
    <t>Merná jednotka</t>
  </si>
  <si>
    <t>Celková cena                     za položku                           (v EUR bez DPH)/ v prípade neplatcu DPH konečná cena</t>
  </si>
  <si>
    <t>Obchodné meno/názov: ........................................</t>
  </si>
  <si>
    <t>Sídlo/miesto podnikania: .........................................</t>
  </si>
  <si>
    <t>IČO:                                .........................................</t>
  </si>
  <si>
    <t xml:space="preserve">Množstvo                  </t>
  </si>
  <si>
    <t xml:space="preserve">       .........................................................</t>
  </si>
  <si>
    <t xml:space="preserve">          Odtlačok pečiatky a podpis</t>
  </si>
  <si>
    <r>
      <t>Meno a priezvisko oprávnenej osoby</t>
    </r>
    <r>
      <rPr>
        <sz val="11"/>
        <rFont val="Arial"/>
        <family val="2"/>
      </rPr>
      <t>: ................................</t>
    </r>
  </si>
  <si>
    <t>Cena spolu za predmet zákazky s DPH               v EUR:</t>
  </si>
  <si>
    <t>Názov položky tovaru (špecifikácia)</t>
  </si>
  <si>
    <r>
      <t>Sme*/Nie sme* platcom DPH.</t>
    </r>
    <r>
      <rPr>
        <b/>
        <sz val="7"/>
        <rFont val="Arial"/>
        <family val="2"/>
      </rPr>
      <t xml:space="preserve"> (*Nehodiace sa prečiarknuť, alebo odstrániť!)</t>
    </r>
  </si>
  <si>
    <t>t</t>
  </si>
  <si>
    <t>Vyhlasujeme, že vyššie uvedená položka tovaru spĺňajú všetky požadované technické parametre a požiadavky.</t>
  </si>
  <si>
    <r>
      <t xml:space="preserve">Pozn.:   </t>
    </r>
    <r>
      <rPr>
        <b/>
        <vertAlign val="superscript"/>
        <sz val="11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</si>
  <si>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Jednotková cena                  za položku (v EUR                 bez DPH)/ v prípade neplatcu DPH konečná cena</t>
    </r>
    <r>
      <rPr>
        <b/>
        <vertAlign val="superscript"/>
        <sz val="10"/>
        <rFont val="Arial"/>
        <family val="2"/>
      </rPr>
      <t>1</t>
    </r>
  </si>
  <si>
    <r>
      <t xml:space="preserve">Názov predmetu zákazky: </t>
    </r>
    <r>
      <rPr>
        <b/>
        <sz val="11.5"/>
        <rFont val="Arial"/>
        <family val="2"/>
      </rPr>
      <t>"Dodanie paliva - peletiek pre kotol na biomasu - OcÚ Drienica"</t>
    </r>
  </si>
  <si>
    <t>jednotková cena za položku zahŕňa všetky náklady vrátane dopravy na miesto dodania, naskladnenia tovaru do skladu</t>
  </si>
  <si>
    <r>
      <rPr>
        <b/>
        <sz val="10"/>
        <rFont val="Arial"/>
        <family val="2"/>
      </rPr>
      <t xml:space="preserve">Palivo - peletky - </t>
    </r>
    <r>
      <rPr>
        <sz val="8"/>
        <rFont val="Arial"/>
        <family val="2"/>
      </rPr>
      <t xml:space="preserve">drevené peletky bez kôry a iných prídavných materiálov, biela farba, norma kvality – DIN plus, alebo ekvivalentné, priemer (mm) – 6 mm, dĺžka (mm) – max. 5 х D, teplota horenia (MJ/kg) – min. 18,5; popolnatosť (%) - ≤ 0,5, </t>
    </r>
  </si>
  <si>
    <t>Príloha č. 3 - cenová špecifikácia tovaru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</si>
</sst>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"/>
    <numFmt numFmtId="176" formatCode="#,##0.00\ &quot;€&quot;"/>
    <numFmt numFmtId="177" formatCode="#,##0.000\ [$€-1]"/>
    <numFmt numFmtId="178" formatCode="#,##0.00\ [$€-1]"/>
    <numFmt numFmtId="179" formatCode="#,##0.0"/>
    <numFmt numFmtId="180" formatCode="[$€-2]\ #\ ##,000_);[Red]\([$€-2]\ #\ ##,000\)"/>
  </numFmts>
  <fonts count="69">
    <font>
      <sz val="10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 CE"/>
      <family val="2"/>
    </font>
    <font>
      <u val="single"/>
      <sz val="11"/>
      <color indexed="12"/>
      <name val="Calibri"/>
      <family val="2"/>
    </font>
    <font>
      <sz val="9"/>
      <name val="Arial CE"/>
      <family val="2"/>
    </font>
    <font>
      <sz val="11"/>
      <name val="Arial"/>
      <family val="2"/>
    </font>
    <font>
      <b/>
      <i/>
      <sz val="12"/>
      <name val="Arial CE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.5"/>
      <name val="Arial"/>
      <family val="2"/>
    </font>
    <font>
      <sz val="12.5"/>
      <name val="Arial CE"/>
      <family val="2"/>
    </font>
    <font>
      <sz val="12.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i/>
      <sz val="11.5"/>
      <name val="Arial CE"/>
      <family val="2"/>
    </font>
    <font>
      <sz val="11.5"/>
      <name val="Arial"/>
      <family val="2"/>
    </font>
    <font>
      <sz val="11.5"/>
      <name val="Arial CE"/>
      <family val="2"/>
    </font>
    <font>
      <b/>
      <sz val="11.5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8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8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8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8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48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8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8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8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8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8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49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9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9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9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9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21" fillId="3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2" fillId="33" borderId="7" applyNumberFormat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8" fillId="32" borderId="6" applyNumberFormat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54" fillId="0" borderId="10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55" fillId="0" borderId="11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6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19" fillId="30" borderId="13" applyNumberFormat="0" applyAlignment="0" applyProtection="0"/>
    <xf numFmtId="0" fontId="19" fillId="30" borderId="13" applyNumberFormat="0" applyAlignment="0" applyProtection="0"/>
    <xf numFmtId="0" fontId="19" fillId="30" borderId="13" applyNumberFormat="0" applyAlignment="0" applyProtection="0"/>
    <xf numFmtId="0" fontId="19" fillId="30" borderId="13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7" borderId="14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58" fillId="0" borderId="15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59" fillId="0" borderId="16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62" fillId="38" borderId="17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63" fillId="39" borderId="17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64" fillId="39" borderId="18" applyNumberFormat="0" applyAlignment="0" applyProtection="0"/>
    <xf numFmtId="0" fontId="19" fillId="30" borderId="13" applyNumberFormat="0" applyAlignment="0" applyProtection="0"/>
    <xf numFmtId="0" fontId="19" fillId="30" borderId="13" applyNumberFormat="0" applyAlignment="0" applyProtection="0"/>
    <xf numFmtId="0" fontId="19" fillId="30" borderId="13" applyNumberFormat="0" applyAlignment="0" applyProtection="0"/>
    <xf numFmtId="0" fontId="19" fillId="30" borderId="13" applyNumberFormat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49" fillId="4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9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9" fillId="4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4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9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458">
      <alignment/>
      <protection/>
    </xf>
    <xf numFmtId="0" fontId="22" fillId="0" borderId="0" xfId="458" applyAlignment="1">
      <alignment horizontal="center"/>
      <protection/>
    </xf>
    <xf numFmtId="0" fontId="22" fillId="0" borderId="0" xfId="458" applyBorder="1">
      <alignment/>
      <protection/>
    </xf>
    <xf numFmtId="0" fontId="22" fillId="0" borderId="0" xfId="458" applyBorder="1" applyAlignment="1">
      <alignment horizontal="center"/>
      <protection/>
    </xf>
    <xf numFmtId="0" fontId="26" fillId="0" borderId="0" xfId="458" applyFont="1">
      <alignment/>
      <protection/>
    </xf>
    <xf numFmtId="0" fontId="27" fillId="0" borderId="0" xfId="458" applyFont="1">
      <alignment/>
      <protection/>
    </xf>
    <xf numFmtId="0" fontId="26" fillId="0" borderId="0" xfId="458" applyFont="1" applyAlignment="1">
      <alignment horizontal="left"/>
      <protection/>
    </xf>
    <xf numFmtId="0" fontId="4" fillId="0" borderId="0" xfId="0" applyFont="1" applyAlignment="1">
      <alignment/>
    </xf>
    <xf numFmtId="0" fontId="26" fillId="0" borderId="0" xfId="458" applyFont="1" applyBorder="1" applyAlignment="1">
      <alignment horizontal="left"/>
      <protection/>
    </xf>
    <xf numFmtId="176" fontId="28" fillId="0" borderId="19" xfId="0" applyNumberFormat="1" applyFont="1" applyBorder="1" applyAlignment="1">
      <alignment horizontal="center" vertical="center"/>
    </xf>
    <xf numFmtId="176" fontId="29" fillId="47" borderId="19" xfId="4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8" fillId="0" borderId="20" xfId="0" applyNumberFormat="1" applyFont="1" applyBorder="1" applyAlignment="1">
      <alignment horizontal="center" vertical="center"/>
    </xf>
    <xf numFmtId="176" fontId="28" fillId="47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458" applyFont="1" applyFill="1">
      <alignment/>
      <protection/>
    </xf>
    <xf numFmtId="0" fontId="24" fillId="0" borderId="0" xfId="458" applyFont="1" applyFill="1">
      <alignment/>
      <protection/>
    </xf>
    <xf numFmtId="0" fontId="22" fillId="0" borderId="0" xfId="458" applyFill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458" applyFont="1" applyAlignment="1">
      <alignment horizontal="center"/>
      <protection/>
    </xf>
    <xf numFmtId="0" fontId="28" fillId="0" borderId="0" xfId="459" applyFont="1" applyAlignment="1">
      <alignment horizontal="left"/>
      <protection/>
    </xf>
    <xf numFmtId="0" fontId="0" fillId="0" borderId="0" xfId="461">
      <alignment/>
      <protection/>
    </xf>
    <xf numFmtId="0" fontId="2" fillId="0" borderId="0" xfId="458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25" fillId="0" borderId="0" xfId="458" applyFont="1" applyFill="1" applyAlignment="1">
      <alignment horizontal="center"/>
      <protection/>
    </xf>
    <xf numFmtId="0" fontId="37" fillId="0" borderId="0" xfId="460" applyFont="1">
      <alignment/>
      <protection/>
    </xf>
    <xf numFmtId="0" fontId="38" fillId="0" borderId="0" xfId="0" applyFont="1" applyAlignment="1">
      <alignment/>
    </xf>
    <xf numFmtId="0" fontId="37" fillId="0" borderId="0" xfId="458" applyFont="1">
      <alignment/>
      <protection/>
    </xf>
    <xf numFmtId="0" fontId="39" fillId="0" borderId="0" xfId="458" applyFont="1">
      <alignment/>
      <protection/>
    </xf>
    <xf numFmtId="0" fontId="38" fillId="0" borderId="0" xfId="0" applyFont="1" applyBorder="1" applyAlignment="1">
      <alignment/>
    </xf>
    <xf numFmtId="0" fontId="38" fillId="48" borderId="0" xfId="458" applyFont="1" applyFill="1" applyAlignment="1">
      <alignment/>
      <protection/>
    </xf>
    <xf numFmtId="176" fontId="29" fillId="49" borderId="21" xfId="458" applyNumberFormat="1" applyFont="1" applyFill="1" applyBorder="1" applyAlignment="1">
      <alignment horizontal="center" vertical="center" wrapText="1"/>
      <protection/>
    </xf>
    <xf numFmtId="176" fontId="28" fillId="50" borderId="20" xfId="0" applyNumberFormat="1" applyFont="1" applyFill="1" applyBorder="1" applyAlignment="1">
      <alignment horizontal="center" vertical="center"/>
    </xf>
    <xf numFmtId="0" fontId="43" fillId="0" borderId="0" xfId="458" applyFont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458" applyFont="1" applyAlignment="1">
      <alignment horizont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7" fontId="29" fillId="47" borderId="25" xfId="458" applyNumberFormat="1" applyFont="1" applyFill="1" applyBorder="1" applyAlignment="1">
      <alignment horizontal="left" vertical="center" wrapText="1"/>
      <protection/>
    </xf>
    <xf numFmtId="0" fontId="0" fillId="47" borderId="26" xfId="0" applyFill="1" applyBorder="1" applyAlignment="1">
      <alignment/>
    </xf>
    <xf numFmtId="177" fontId="29" fillId="49" borderId="27" xfId="458" applyNumberFormat="1" applyFont="1" applyFill="1" applyBorder="1" applyAlignment="1">
      <alignment horizontal="left" vertical="center" wrapText="1"/>
      <protection/>
    </xf>
    <xf numFmtId="0" fontId="0" fillId="49" borderId="22" xfId="0" applyFill="1" applyBorder="1" applyAlignment="1">
      <alignment/>
    </xf>
    <xf numFmtId="0" fontId="28" fillId="0" borderId="0" xfId="0" applyFont="1" applyBorder="1" applyAlignment="1">
      <alignment horizontal="left" vertical="center" wrapText="1" indent="1"/>
    </xf>
    <xf numFmtId="0" fontId="4" fillId="47" borderId="28" xfId="0" applyFont="1" applyFill="1" applyBorder="1" applyAlignment="1">
      <alignment horizontal="center" vertical="center" wrapText="1"/>
    </xf>
    <xf numFmtId="0" fontId="4" fillId="47" borderId="29" xfId="0" applyFont="1" applyFill="1" applyBorder="1" applyAlignment="1">
      <alignment horizontal="center" vertical="center" wrapText="1"/>
    </xf>
    <xf numFmtId="0" fontId="4" fillId="47" borderId="30" xfId="0" applyFont="1" applyFill="1" applyBorder="1" applyAlignment="1">
      <alignment horizontal="center" vertical="center" wrapText="1"/>
    </xf>
    <xf numFmtId="0" fontId="4" fillId="47" borderId="27" xfId="0" applyFont="1" applyFill="1" applyBorder="1" applyAlignment="1">
      <alignment horizontal="center" vertical="center" wrapText="1"/>
    </xf>
    <xf numFmtId="0" fontId="4" fillId="47" borderId="22" xfId="0" applyFont="1" applyFill="1" applyBorder="1" applyAlignment="1">
      <alignment horizontal="center" vertical="center" wrapText="1"/>
    </xf>
    <xf numFmtId="0" fontId="4" fillId="47" borderId="3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30" fillId="0" borderId="0" xfId="458" applyFont="1" applyAlignment="1">
      <alignment horizontal="left" vertical="top" wrapText="1"/>
      <protection/>
    </xf>
    <xf numFmtId="0" fontId="31" fillId="0" borderId="0" xfId="458" applyFont="1" applyAlignment="1">
      <alignment horizontal="left" vertical="top" wrapText="1"/>
      <protection/>
    </xf>
    <xf numFmtId="0" fontId="32" fillId="0" borderId="0" xfId="0" applyFont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</cellXfs>
  <cellStyles count="6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1 2" xfId="22"/>
    <cellStyle name="20 % - zvýraznenie1 2 2" xfId="23"/>
    <cellStyle name="20 % - zvýraznenie1 2 3" xfId="24"/>
    <cellStyle name="20 % - zvýraznenie1 2 4" xfId="25"/>
    <cellStyle name="20 % - zvýraznenie1 3" xfId="26"/>
    <cellStyle name="20 % - zvýraznenie1 4" xfId="27"/>
    <cellStyle name="20 % - zvýraznenie1 5" xfId="28"/>
    <cellStyle name="20 % - zvýraznenie2" xfId="29"/>
    <cellStyle name="20 % - zvýraznenie2 2" xfId="30"/>
    <cellStyle name="20 % - zvýraznenie2 2 2" xfId="31"/>
    <cellStyle name="20 % - zvýraznenie2 2 3" xfId="32"/>
    <cellStyle name="20 % - zvýraznenie2 2 4" xfId="33"/>
    <cellStyle name="20 % - zvýraznenie2 3" xfId="34"/>
    <cellStyle name="20 % - zvýraznenie2 4" xfId="35"/>
    <cellStyle name="20 % - zvýraznenie2 5" xfId="36"/>
    <cellStyle name="20 % - zvýraznenie3" xfId="37"/>
    <cellStyle name="20 % - zvýraznenie3 2" xfId="38"/>
    <cellStyle name="20 % - zvýraznenie3 2 2" xfId="39"/>
    <cellStyle name="20 % - zvýraznenie3 2 3" xfId="40"/>
    <cellStyle name="20 % - zvýraznenie3 2 4" xfId="41"/>
    <cellStyle name="20 % - zvýraznenie3 3" xfId="42"/>
    <cellStyle name="20 % - zvýraznenie3 4" xfId="43"/>
    <cellStyle name="20 % - zvýraznenie3 5" xfId="44"/>
    <cellStyle name="20 % - zvýraznenie4" xfId="45"/>
    <cellStyle name="20 % - zvýraznenie4 2" xfId="46"/>
    <cellStyle name="20 % - zvýraznenie4 2 2" xfId="47"/>
    <cellStyle name="20 % - zvýraznenie4 2 3" xfId="48"/>
    <cellStyle name="20 % - zvýraznenie4 2 4" xfId="49"/>
    <cellStyle name="20 % - zvýraznenie4 3" xfId="50"/>
    <cellStyle name="20 % - zvýraznenie4 4" xfId="51"/>
    <cellStyle name="20 % - zvýraznenie4 5" xfId="52"/>
    <cellStyle name="20 % - zvýraznenie5" xfId="53"/>
    <cellStyle name="20 % - zvýraznenie5 2" xfId="54"/>
    <cellStyle name="20 % - zvýraznenie5 2 2" xfId="55"/>
    <cellStyle name="20 % - zvýraznenie5 2 3" xfId="56"/>
    <cellStyle name="20 % - zvýraznenie5 2 4" xfId="57"/>
    <cellStyle name="20 % - zvýraznenie5 3" xfId="58"/>
    <cellStyle name="20 % - zvýraznenie5 4" xfId="59"/>
    <cellStyle name="20 % - zvýraznenie5 5" xfId="60"/>
    <cellStyle name="20 % - zvýraznenie6" xfId="61"/>
    <cellStyle name="20 % - zvýraznenie6 2" xfId="62"/>
    <cellStyle name="20 % - zvýraznenie6 2 2" xfId="63"/>
    <cellStyle name="20 % - zvýraznenie6 2 3" xfId="64"/>
    <cellStyle name="20 % - zvýraznenie6 2 4" xfId="65"/>
    <cellStyle name="20 % - zvýraznenie6 3" xfId="66"/>
    <cellStyle name="20 % - zvýraznenie6 4" xfId="67"/>
    <cellStyle name="20 % - zvýraznenie6 5" xfId="68"/>
    <cellStyle name="20% - Accent1" xfId="69"/>
    <cellStyle name="20% - Accent1 2" xfId="70"/>
    <cellStyle name="20% - Accent1 3" xfId="71"/>
    <cellStyle name="20% - Accent1 4" xfId="72"/>
    <cellStyle name="20% - Accent2" xfId="73"/>
    <cellStyle name="20% - Accent2 2" xfId="74"/>
    <cellStyle name="20% - Accent2 3" xfId="75"/>
    <cellStyle name="20% - Accent2 4" xfId="76"/>
    <cellStyle name="20% - Accent3" xfId="77"/>
    <cellStyle name="20% - Accent3 2" xfId="78"/>
    <cellStyle name="20% - Accent3 3" xfId="79"/>
    <cellStyle name="20% - Accent3 4" xfId="80"/>
    <cellStyle name="20% - Accent4" xfId="81"/>
    <cellStyle name="20% - Accent4 2" xfId="82"/>
    <cellStyle name="20% - Accent4 3" xfId="83"/>
    <cellStyle name="20% - Accent4 4" xfId="84"/>
    <cellStyle name="20% - Accent5" xfId="85"/>
    <cellStyle name="20% - Accent5 2" xfId="86"/>
    <cellStyle name="20% - Accent5 3" xfId="87"/>
    <cellStyle name="20% - Accent5 4" xfId="88"/>
    <cellStyle name="20% - Accent6" xfId="89"/>
    <cellStyle name="20% - Accent6 2" xfId="90"/>
    <cellStyle name="20% - Accent6 3" xfId="91"/>
    <cellStyle name="20% - Accent6 4" xfId="92"/>
    <cellStyle name="40 % – Zvýraznění1" xfId="93"/>
    <cellStyle name="40 % – Zvýraznění2" xfId="94"/>
    <cellStyle name="40 % – Zvýraznění3" xfId="95"/>
    <cellStyle name="40 % – Zvýraznění4" xfId="96"/>
    <cellStyle name="40 % – Zvýraznění5" xfId="97"/>
    <cellStyle name="40 % – Zvýraznění6" xfId="98"/>
    <cellStyle name="40 % - zvýraznenie1" xfId="99"/>
    <cellStyle name="40 % - zvýraznenie1 2" xfId="100"/>
    <cellStyle name="40 % - zvýraznenie1 2 2" xfId="101"/>
    <cellStyle name="40 % - zvýraznenie1 2 3" xfId="102"/>
    <cellStyle name="40 % - zvýraznenie1 2 4" xfId="103"/>
    <cellStyle name="40 % - zvýraznenie1 3" xfId="104"/>
    <cellStyle name="40 % - zvýraznenie1 4" xfId="105"/>
    <cellStyle name="40 % - zvýraznenie1 5" xfId="106"/>
    <cellStyle name="40 % - zvýraznenie2" xfId="107"/>
    <cellStyle name="40 % - zvýraznenie2 2" xfId="108"/>
    <cellStyle name="40 % - zvýraznenie2 2 2" xfId="109"/>
    <cellStyle name="40 % - zvýraznenie2 2 3" xfId="110"/>
    <cellStyle name="40 % - zvýraznenie2 2 4" xfId="111"/>
    <cellStyle name="40 % - zvýraznenie2 3" xfId="112"/>
    <cellStyle name="40 % - zvýraznenie2 4" xfId="113"/>
    <cellStyle name="40 % - zvýraznenie2 5" xfId="114"/>
    <cellStyle name="40 % - zvýraznenie3" xfId="115"/>
    <cellStyle name="40 % - zvýraznenie3 2" xfId="116"/>
    <cellStyle name="40 % - zvýraznenie3 2 2" xfId="117"/>
    <cellStyle name="40 % - zvýraznenie3 2 3" xfId="118"/>
    <cellStyle name="40 % - zvýraznenie3 2 4" xfId="119"/>
    <cellStyle name="40 % - zvýraznenie3 3" xfId="120"/>
    <cellStyle name="40 % - zvýraznenie3 4" xfId="121"/>
    <cellStyle name="40 % - zvýraznenie3 5" xfId="122"/>
    <cellStyle name="40 % - zvýraznenie4" xfId="123"/>
    <cellStyle name="40 % - zvýraznenie4 2" xfId="124"/>
    <cellStyle name="40 % - zvýraznenie4 2 2" xfId="125"/>
    <cellStyle name="40 % - zvýraznenie4 2 3" xfId="126"/>
    <cellStyle name="40 % - zvýraznenie4 2 4" xfId="127"/>
    <cellStyle name="40 % - zvýraznenie4 3" xfId="128"/>
    <cellStyle name="40 % - zvýraznenie4 4" xfId="129"/>
    <cellStyle name="40 % - zvýraznenie4 5" xfId="130"/>
    <cellStyle name="40 % - zvýraznenie5" xfId="131"/>
    <cellStyle name="40 % - zvýraznenie5 2" xfId="132"/>
    <cellStyle name="40 % - zvýraznenie5 2 2" xfId="133"/>
    <cellStyle name="40 % - zvýraznenie5 2 3" xfId="134"/>
    <cellStyle name="40 % - zvýraznenie5 2 4" xfId="135"/>
    <cellStyle name="40 % - zvýraznenie5 3" xfId="136"/>
    <cellStyle name="40 % - zvýraznenie5 4" xfId="137"/>
    <cellStyle name="40 % - zvýraznenie5 5" xfId="138"/>
    <cellStyle name="40 % - zvýraznenie6" xfId="139"/>
    <cellStyle name="40 % - zvýraznenie6 2" xfId="140"/>
    <cellStyle name="40 % - zvýraznenie6 2 2" xfId="141"/>
    <cellStyle name="40 % - zvýraznenie6 2 3" xfId="142"/>
    <cellStyle name="40 % - zvýraznenie6 2 4" xfId="143"/>
    <cellStyle name="40 % - zvýraznenie6 3" xfId="144"/>
    <cellStyle name="40 % - zvýraznenie6 4" xfId="145"/>
    <cellStyle name="40 % - zvýraznenie6 5" xfId="146"/>
    <cellStyle name="40% - Accent1" xfId="147"/>
    <cellStyle name="40% - Accent1 2" xfId="148"/>
    <cellStyle name="40% - Accent1 3" xfId="149"/>
    <cellStyle name="40% - Accent1 4" xfId="150"/>
    <cellStyle name="40% - Accent2" xfId="151"/>
    <cellStyle name="40% - Accent2 2" xfId="152"/>
    <cellStyle name="40% - Accent2 3" xfId="153"/>
    <cellStyle name="40% - Accent2 4" xfId="154"/>
    <cellStyle name="40% - Accent3" xfId="155"/>
    <cellStyle name="40% - Accent3 2" xfId="156"/>
    <cellStyle name="40% - Accent3 3" xfId="157"/>
    <cellStyle name="40% - Accent3 4" xfId="158"/>
    <cellStyle name="40% - Accent4" xfId="159"/>
    <cellStyle name="40% - Accent4 2" xfId="160"/>
    <cellStyle name="40% - Accent4 3" xfId="161"/>
    <cellStyle name="40% - Accent4 4" xfId="162"/>
    <cellStyle name="40% - Accent5" xfId="163"/>
    <cellStyle name="40% - Accent5 2" xfId="164"/>
    <cellStyle name="40% - Accent5 3" xfId="165"/>
    <cellStyle name="40% - Accent5 4" xfId="166"/>
    <cellStyle name="40% - Accent6" xfId="167"/>
    <cellStyle name="40% - Accent6 2" xfId="168"/>
    <cellStyle name="40% - Accent6 3" xfId="169"/>
    <cellStyle name="40% - Accent6 4" xfId="170"/>
    <cellStyle name="60 % – Zvýraznění1" xfId="171"/>
    <cellStyle name="60 % – Zvýraznění2" xfId="172"/>
    <cellStyle name="60 % – Zvýraznění3" xfId="173"/>
    <cellStyle name="60 % – Zvýraznění4" xfId="174"/>
    <cellStyle name="60 % – Zvýraznění5" xfId="175"/>
    <cellStyle name="60 % – Zvýraznění6" xfId="176"/>
    <cellStyle name="60 % - zvýraznenie1" xfId="177"/>
    <cellStyle name="60 % - zvýraznenie1 2" xfId="178"/>
    <cellStyle name="60 % - zvýraznenie1 2 2" xfId="179"/>
    <cellStyle name="60 % - zvýraznenie1 2 3" xfId="180"/>
    <cellStyle name="60 % - zvýraznenie1 2 4" xfId="181"/>
    <cellStyle name="60 % - zvýraznenie1 3" xfId="182"/>
    <cellStyle name="60 % - zvýraznenie1 4" xfId="183"/>
    <cellStyle name="60 % - zvýraznenie1 5" xfId="184"/>
    <cellStyle name="60 % - zvýraznenie2" xfId="185"/>
    <cellStyle name="60 % - zvýraznenie2 2" xfId="186"/>
    <cellStyle name="60 % - zvýraznenie2 2 2" xfId="187"/>
    <cellStyle name="60 % - zvýraznenie2 2 3" xfId="188"/>
    <cellStyle name="60 % - zvýraznenie2 2 4" xfId="189"/>
    <cellStyle name="60 % - zvýraznenie2 3" xfId="190"/>
    <cellStyle name="60 % - zvýraznenie2 4" xfId="191"/>
    <cellStyle name="60 % - zvýraznenie2 5" xfId="192"/>
    <cellStyle name="60 % - zvýraznenie3" xfId="193"/>
    <cellStyle name="60 % - zvýraznenie3 2" xfId="194"/>
    <cellStyle name="60 % - zvýraznenie3 2 2" xfId="195"/>
    <cellStyle name="60 % - zvýraznenie3 2 3" xfId="196"/>
    <cellStyle name="60 % - zvýraznenie3 2 4" xfId="197"/>
    <cellStyle name="60 % - zvýraznenie3 3" xfId="198"/>
    <cellStyle name="60 % - zvýraznenie3 4" xfId="199"/>
    <cellStyle name="60 % - zvýraznenie3 5" xfId="200"/>
    <cellStyle name="60 % - zvýraznenie4" xfId="201"/>
    <cellStyle name="60 % - zvýraznenie4 2" xfId="202"/>
    <cellStyle name="60 % - zvýraznenie4 2 2" xfId="203"/>
    <cellStyle name="60 % - zvýraznenie4 2 3" xfId="204"/>
    <cellStyle name="60 % - zvýraznenie4 2 4" xfId="205"/>
    <cellStyle name="60 % - zvýraznenie4 3" xfId="206"/>
    <cellStyle name="60 % - zvýraznenie4 4" xfId="207"/>
    <cellStyle name="60 % - zvýraznenie4 5" xfId="208"/>
    <cellStyle name="60 % - zvýraznenie5" xfId="209"/>
    <cellStyle name="60 % - zvýraznenie5 2" xfId="210"/>
    <cellStyle name="60 % - zvýraznenie5 2 2" xfId="211"/>
    <cellStyle name="60 % - zvýraznenie5 2 3" xfId="212"/>
    <cellStyle name="60 % - zvýraznenie5 2 4" xfId="213"/>
    <cellStyle name="60 % - zvýraznenie5 3" xfId="214"/>
    <cellStyle name="60 % - zvýraznenie5 4" xfId="215"/>
    <cellStyle name="60 % - zvýraznenie5 5" xfId="216"/>
    <cellStyle name="60 % - zvýraznenie6" xfId="217"/>
    <cellStyle name="60 % - zvýraznenie6 2" xfId="218"/>
    <cellStyle name="60 % - zvýraznenie6 2 2" xfId="219"/>
    <cellStyle name="60 % - zvýraznenie6 2 3" xfId="220"/>
    <cellStyle name="60 % - zvýraznenie6 2 4" xfId="221"/>
    <cellStyle name="60 % - zvýraznenie6 3" xfId="222"/>
    <cellStyle name="60 % - zvýraznenie6 4" xfId="223"/>
    <cellStyle name="60 % - zvýraznenie6 5" xfId="224"/>
    <cellStyle name="60% - Accent1" xfId="225"/>
    <cellStyle name="60% - Accent1 2" xfId="226"/>
    <cellStyle name="60% - Accent1 3" xfId="227"/>
    <cellStyle name="60% - Accent1 4" xfId="228"/>
    <cellStyle name="60% - Accent2" xfId="229"/>
    <cellStyle name="60% - Accent2 2" xfId="230"/>
    <cellStyle name="60% - Accent2 3" xfId="231"/>
    <cellStyle name="60% - Accent2 4" xfId="232"/>
    <cellStyle name="60% - Accent3" xfId="233"/>
    <cellStyle name="60% - Accent3 2" xfId="234"/>
    <cellStyle name="60% - Accent3 3" xfId="235"/>
    <cellStyle name="60% - Accent3 4" xfId="236"/>
    <cellStyle name="60% - Accent4" xfId="237"/>
    <cellStyle name="60% - Accent4 2" xfId="238"/>
    <cellStyle name="60% - Accent4 3" xfId="239"/>
    <cellStyle name="60% - Accent4 4" xfId="240"/>
    <cellStyle name="60% - Accent5" xfId="241"/>
    <cellStyle name="60% - Accent5 2" xfId="242"/>
    <cellStyle name="60% - Accent5 3" xfId="243"/>
    <cellStyle name="60% - Accent5 4" xfId="244"/>
    <cellStyle name="60% - Accent6" xfId="245"/>
    <cellStyle name="60% - Accent6 2" xfId="246"/>
    <cellStyle name="60% - Accent6 3" xfId="247"/>
    <cellStyle name="60% - Accent6 4" xfId="248"/>
    <cellStyle name="Accent1" xfId="249"/>
    <cellStyle name="Accent1 2" xfId="250"/>
    <cellStyle name="Accent1 3" xfId="251"/>
    <cellStyle name="Accent1 4" xfId="252"/>
    <cellStyle name="Accent2" xfId="253"/>
    <cellStyle name="Accent2 2" xfId="254"/>
    <cellStyle name="Accent2 3" xfId="255"/>
    <cellStyle name="Accent2 4" xfId="256"/>
    <cellStyle name="Accent3" xfId="257"/>
    <cellStyle name="Accent3 2" xfId="258"/>
    <cellStyle name="Accent3 3" xfId="259"/>
    <cellStyle name="Accent3 4" xfId="260"/>
    <cellStyle name="Accent4" xfId="261"/>
    <cellStyle name="Accent4 2" xfId="262"/>
    <cellStyle name="Accent4 3" xfId="263"/>
    <cellStyle name="Accent4 4" xfId="264"/>
    <cellStyle name="Accent5" xfId="265"/>
    <cellStyle name="Accent5 2" xfId="266"/>
    <cellStyle name="Accent5 3" xfId="267"/>
    <cellStyle name="Accent5 4" xfId="268"/>
    <cellStyle name="Accent6" xfId="269"/>
    <cellStyle name="Accent6 2" xfId="270"/>
    <cellStyle name="Accent6 3" xfId="271"/>
    <cellStyle name="Accent6 4" xfId="272"/>
    <cellStyle name="Bad" xfId="273"/>
    <cellStyle name="Bad 2" xfId="274"/>
    <cellStyle name="Bad 3" xfId="275"/>
    <cellStyle name="Bad 4" xfId="276"/>
    <cellStyle name="Calculation" xfId="277"/>
    <cellStyle name="Calculation 2" xfId="278"/>
    <cellStyle name="Calculation 3" xfId="279"/>
    <cellStyle name="Calculation 4" xfId="280"/>
    <cellStyle name="Celkem" xfId="281"/>
    <cellStyle name="Comma" xfId="282"/>
    <cellStyle name="Comma [0]" xfId="283"/>
    <cellStyle name="Dobrá" xfId="284"/>
    <cellStyle name="Dobrá 2" xfId="285"/>
    <cellStyle name="Dobrá 2 2" xfId="286"/>
    <cellStyle name="Dobrá 2 3" xfId="287"/>
    <cellStyle name="Dobrá 2 4" xfId="288"/>
    <cellStyle name="Dobrá 3" xfId="289"/>
    <cellStyle name="Dobrá 4" xfId="290"/>
    <cellStyle name="Dobrá 5" xfId="291"/>
    <cellStyle name="Explanatory Text" xfId="292"/>
    <cellStyle name="Explanatory Text 2" xfId="293"/>
    <cellStyle name="Explanatory Text 3" xfId="294"/>
    <cellStyle name="Explanatory Text 4" xfId="295"/>
    <cellStyle name="Good" xfId="296"/>
    <cellStyle name="Good 2" xfId="297"/>
    <cellStyle name="Good 3" xfId="298"/>
    <cellStyle name="Good 4" xfId="299"/>
    <cellStyle name="Heading 1" xfId="300"/>
    <cellStyle name="Heading 1 2" xfId="301"/>
    <cellStyle name="Heading 1 3" xfId="302"/>
    <cellStyle name="Heading 1 4" xfId="303"/>
    <cellStyle name="Heading 2" xfId="304"/>
    <cellStyle name="Heading 2 2" xfId="305"/>
    <cellStyle name="Heading 2 3" xfId="306"/>
    <cellStyle name="Heading 2 4" xfId="307"/>
    <cellStyle name="Heading 3" xfId="308"/>
    <cellStyle name="Heading 3 2" xfId="309"/>
    <cellStyle name="Heading 3 3" xfId="310"/>
    <cellStyle name="Heading 3 4" xfId="311"/>
    <cellStyle name="Heading 4" xfId="312"/>
    <cellStyle name="Heading 4 2" xfId="313"/>
    <cellStyle name="Heading 4 3" xfId="314"/>
    <cellStyle name="Heading 4 4" xfId="315"/>
    <cellStyle name="Hyperlink" xfId="316"/>
    <cellStyle name="Hypertextové prepojenie 6" xfId="317"/>
    <cellStyle name="Hypertextové prepojenie 6 2" xfId="318"/>
    <cellStyle name="Hypertextové prepojenie 6 3" xfId="319"/>
    <cellStyle name="Hypertextové prepojenie 6 4" xfId="320"/>
    <cellStyle name="Check Cell" xfId="321"/>
    <cellStyle name="Check Cell 2" xfId="322"/>
    <cellStyle name="Check Cell 3" xfId="323"/>
    <cellStyle name="Check Cell 4" xfId="324"/>
    <cellStyle name="Chybně" xfId="325"/>
    <cellStyle name="Input" xfId="326"/>
    <cellStyle name="Input 2" xfId="327"/>
    <cellStyle name="Input 3" xfId="328"/>
    <cellStyle name="Input 4" xfId="329"/>
    <cellStyle name="Kontrolná bunka" xfId="330"/>
    <cellStyle name="Kontrolná bunka 2" xfId="331"/>
    <cellStyle name="Kontrolná bunka 2 2" xfId="332"/>
    <cellStyle name="Kontrolná bunka 2 3" xfId="333"/>
    <cellStyle name="Kontrolná bunka 2 4" xfId="334"/>
    <cellStyle name="Kontrolná bunka 3" xfId="335"/>
    <cellStyle name="Kontrolná bunka 4" xfId="336"/>
    <cellStyle name="Kontrolná bunka 5" xfId="337"/>
    <cellStyle name="Kontrolní buňka" xfId="338"/>
    <cellStyle name="Linked Cell" xfId="339"/>
    <cellStyle name="Linked Cell 2" xfId="340"/>
    <cellStyle name="Linked Cell 3" xfId="341"/>
    <cellStyle name="Linked Cell 4" xfId="342"/>
    <cellStyle name="Currency" xfId="343"/>
    <cellStyle name="Currency [0]" xfId="344"/>
    <cellStyle name="Mena 2" xfId="345"/>
    <cellStyle name="Mena 3" xfId="346"/>
    <cellStyle name="meny 2" xfId="347"/>
    <cellStyle name="meny 2 2" xfId="348"/>
    <cellStyle name="meny 3" xfId="349"/>
    <cellStyle name="meny 4" xfId="350"/>
    <cellStyle name="meny 5" xfId="351"/>
    <cellStyle name="Nadpis 1" xfId="352"/>
    <cellStyle name="Nadpis 1 2" xfId="353"/>
    <cellStyle name="Nadpis 1 2 2" xfId="354"/>
    <cellStyle name="Nadpis 1 2 3" xfId="355"/>
    <cellStyle name="Nadpis 1 2 4" xfId="356"/>
    <cellStyle name="Nadpis 2" xfId="357"/>
    <cellStyle name="Nadpis 2 2" xfId="358"/>
    <cellStyle name="Nadpis 2 2 2" xfId="359"/>
    <cellStyle name="Nadpis 2 2 3" xfId="360"/>
    <cellStyle name="Nadpis 2 2 4" xfId="361"/>
    <cellStyle name="Nadpis 3" xfId="362"/>
    <cellStyle name="Nadpis 3 2" xfId="363"/>
    <cellStyle name="Nadpis 3 2 2" xfId="364"/>
    <cellStyle name="Nadpis 3 2 3" xfId="365"/>
    <cellStyle name="Nadpis 3 2 4" xfId="366"/>
    <cellStyle name="Nadpis 4" xfId="367"/>
    <cellStyle name="Nadpis 4 2" xfId="368"/>
    <cellStyle name="Nadpis 4 2 2" xfId="369"/>
    <cellStyle name="Nadpis 4 2 3" xfId="370"/>
    <cellStyle name="Nadpis 4 2 4" xfId="371"/>
    <cellStyle name="Název" xfId="372"/>
    <cellStyle name="Neutral" xfId="373"/>
    <cellStyle name="Neutral 2" xfId="374"/>
    <cellStyle name="Neutral 3" xfId="375"/>
    <cellStyle name="Neutral 4" xfId="376"/>
    <cellStyle name="Neutrálna" xfId="377"/>
    <cellStyle name="Neutrálna 2" xfId="378"/>
    <cellStyle name="Neutrálna 2 2" xfId="379"/>
    <cellStyle name="Neutrálna 2 3" xfId="380"/>
    <cellStyle name="Neutrálna 2 4" xfId="381"/>
    <cellStyle name="Neutrálna 3" xfId="382"/>
    <cellStyle name="Neutrálna 4" xfId="383"/>
    <cellStyle name="Neutrálna 5" xfId="384"/>
    <cellStyle name="Neutrální" xfId="385"/>
    <cellStyle name="Normálna 3" xfId="386"/>
    <cellStyle name="Normálna 3 2" xfId="387"/>
    <cellStyle name="Normálna 3 3" xfId="388"/>
    <cellStyle name="Normálna 3 4" xfId="389"/>
    <cellStyle name="Normálna 3 5" xfId="390"/>
    <cellStyle name="Normálna 3_Hárok1" xfId="391"/>
    <cellStyle name="normálne 10" xfId="392"/>
    <cellStyle name="normálne 10 2" xfId="393"/>
    <cellStyle name="normálne 10 3" xfId="394"/>
    <cellStyle name="normálne 10 4" xfId="395"/>
    <cellStyle name="normálne 11" xfId="396"/>
    <cellStyle name="normálne 12" xfId="397"/>
    <cellStyle name="normálne 12 2" xfId="398"/>
    <cellStyle name="normálne 12 3" xfId="399"/>
    <cellStyle name="normálne 12 4" xfId="400"/>
    <cellStyle name="normálne 13" xfId="401"/>
    <cellStyle name="normálne 13 2" xfId="402"/>
    <cellStyle name="normálne 13 3" xfId="403"/>
    <cellStyle name="normálne 13 4" xfId="404"/>
    <cellStyle name="Normálne 14" xfId="405"/>
    <cellStyle name="normálne 15" xfId="406"/>
    <cellStyle name="normálne 15 2" xfId="407"/>
    <cellStyle name="normálne 15 3" xfId="408"/>
    <cellStyle name="normálne 15 4" xfId="409"/>
    <cellStyle name="normálne 16" xfId="410"/>
    <cellStyle name="normálne 16 2" xfId="411"/>
    <cellStyle name="normálne 16 3" xfId="412"/>
    <cellStyle name="normálne 16 4" xfId="413"/>
    <cellStyle name="normálne 17" xfId="414"/>
    <cellStyle name="normálne 17 2" xfId="415"/>
    <cellStyle name="normálne 17 3" xfId="416"/>
    <cellStyle name="normálne 17 4" xfId="417"/>
    <cellStyle name="normálne 18" xfId="418"/>
    <cellStyle name="normálne 18 2" xfId="419"/>
    <cellStyle name="normálne 18 3" xfId="420"/>
    <cellStyle name="normálne 18 4" xfId="421"/>
    <cellStyle name="normálne 19" xfId="422"/>
    <cellStyle name="normálne 19 2" xfId="423"/>
    <cellStyle name="normálne 19 3" xfId="424"/>
    <cellStyle name="normálne 19 4" xfId="425"/>
    <cellStyle name="normálne 2" xfId="426"/>
    <cellStyle name="normálne 2 2" xfId="427"/>
    <cellStyle name="normálne 2 3" xfId="428"/>
    <cellStyle name="normálne 2 4" xfId="429"/>
    <cellStyle name="normálne 20" xfId="430"/>
    <cellStyle name="normálne 20 2" xfId="431"/>
    <cellStyle name="normálne 20 3" xfId="432"/>
    <cellStyle name="normálne 20 4" xfId="433"/>
    <cellStyle name="normálne 22" xfId="434"/>
    <cellStyle name="normálne 22 2" xfId="435"/>
    <cellStyle name="normálne 22 3" xfId="436"/>
    <cellStyle name="normálne 22 4" xfId="437"/>
    <cellStyle name="normálne 3" xfId="438"/>
    <cellStyle name="normálne 3 2" xfId="439"/>
    <cellStyle name="normálne 3 3" xfId="440"/>
    <cellStyle name="normálne 3 4" xfId="441"/>
    <cellStyle name="normálne 4" xfId="442"/>
    <cellStyle name="normálne 4 2" xfId="443"/>
    <cellStyle name="normálne 4 3" xfId="444"/>
    <cellStyle name="normálne 4 4" xfId="445"/>
    <cellStyle name="normálne 5" xfId="446"/>
    <cellStyle name="normálne 5 2" xfId="447"/>
    <cellStyle name="normálne 6" xfId="448"/>
    <cellStyle name="normálne 7" xfId="449"/>
    <cellStyle name="normálne 7 2" xfId="450"/>
    <cellStyle name="normálne 7 3" xfId="451"/>
    <cellStyle name="normálne 7 4" xfId="452"/>
    <cellStyle name="normálne 8" xfId="453"/>
    <cellStyle name="normálne 9" xfId="454"/>
    <cellStyle name="normálne 9 2" xfId="455"/>
    <cellStyle name="normálne 9 3" xfId="456"/>
    <cellStyle name="normálne 9 4" xfId="457"/>
    <cellStyle name="normálne_Hárok1" xfId="458"/>
    <cellStyle name="normálne_Hárok1_1_Hárok1_1" xfId="459"/>
    <cellStyle name="normálne_Hárok1_2" xfId="460"/>
    <cellStyle name="normálne_Hárok1_2 2" xfId="461"/>
    <cellStyle name="normální_cenník SO -mail ZŠ" xfId="462"/>
    <cellStyle name="Note" xfId="463"/>
    <cellStyle name="Note 2" xfId="464"/>
    <cellStyle name="Note 3" xfId="465"/>
    <cellStyle name="Note 4" xfId="466"/>
    <cellStyle name="Output" xfId="467"/>
    <cellStyle name="Output 2" xfId="468"/>
    <cellStyle name="Output 3" xfId="469"/>
    <cellStyle name="Output 4" xfId="470"/>
    <cellStyle name="Percent" xfId="471"/>
    <cellStyle name="Followed Hyperlink" xfId="472"/>
    <cellStyle name="Poznámka" xfId="473"/>
    <cellStyle name="Poznámka 2" xfId="474"/>
    <cellStyle name="Poznámka 2 2" xfId="475"/>
    <cellStyle name="Poznámka 2 2 2" xfId="476"/>
    <cellStyle name="Poznámka 2 2 3" xfId="477"/>
    <cellStyle name="Poznámka 2 2 4" xfId="478"/>
    <cellStyle name="Poznámka 2 3" xfId="479"/>
    <cellStyle name="Poznámka 2 3 2" xfId="480"/>
    <cellStyle name="Poznámka 2 3 3" xfId="481"/>
    <cellStyle name="Poznámka 2 3 4" xfId="482"/>
    <cellStyle name="Poznámka 2 4" xfId="483"/>
    <cellStyle name="Poznámka 2 4 2" xfId="484"/>
    <cellStyle name="Poznámka 2 4 3" xfId="485"/>
    <cellStyle name="Poznámka 2 4 4" xfId="486"/>
    <cellStyle name="Poznámka 2 5" xfId="487"/>
    <cellStyle name="Poznámka 2 5 2" xfId="488"/>
    <cellStyle name="Poznámka 2 5 3" xfId="489"/>
    <cellStyle name="Poznámka 2 5 4" xfId="490"/>
    <cellStyle name="Poznámka 2 6" xfId="491"/>
    <cellStyle name="Poznámka 2 7" xfId="492"/>
    <cellStyle name="Poznámka 2 8" xfId="493"/>
    <cellStyle name="Poznámka 3" xfId="494"/>
    <cellStyle name="Poznámka 3 2" xfId="495"/>
    <cellStyle name="Poznámka 3 3" xfId="496"/>
    <cellStyle name="Poznámka 3 4" xfId="497"/>
    <cellStyle name="Poznámka 4" xfId="498"/>
    <cellStyle name="Poznámka 4 2" xfId="499"/>
    <cellStyle name="Poznámka 4 3" xfId="500"/>
    <cellStyle name="Poznámka 4 4" xfId="501"/>
    <cellStyle name="Poznámka 5" xfId="502"/>
    <cellStyle name="Poznámka 5 2" xfId="503"/>
    <cellStyle name="Poznámka 5 3" xfId="504"/>
    <cellStyle name="Poznámka 5 4" xfId="505"/>
    <cellStyle name="Poznámka 6" xfId="506"/>
    <cellStyle name="Poznámka 6 2" xfId="507"/>
    <cellStyle name="Poznámka 6 3" xfId="508"/>
    <cellStyle name="Poznámka 6 4" xfId="509"/>
    <cellStyle name="Prepojená bunka" xfId="510"/>
    <cellStyle name="Prepojená bunka 2" xfId="511"/>
    <cellStyle name="Prepojená bunka 2 2" xfId="512"/>
    <cellStyle name="Prepojená bunka 2 3" xfId="513"/>
    <cellStyle name="Prepojená bunka 2 4" xfId="514"/>
    <cellStyle name="Prepojená bunka 3" xfId="515"/>
    <cellStyle name="Prepojená bunka 4" xfId="516"/>
    <cellStyle name="Prepojená bunka 5" xfId="517"/>
    <cellStyle name="Propojená buňka" xfId="518"/>
    <cellStyle name="Spolu" xfId="519"/>
    <cellStyle name="Spolu 2" xfId="520"/>
    <cellStyle name="Spolu 2 2" xfId="521"/>
    <cellStyle name="Spolu 2 3" xfId="522"/>
    <cellStyle name="Spolu 2 4" xfId="523"/>
    <cellStyle name="Spolu 3" xfId="524"/>
    <cellStyle name="Spolu 4" xfId="525"/>
    <cellStyle name="Spolu 5" xfId="526"/>
    <cellStyle name="Správně" xfId="527"/>
    <cellStyle name="Text upozornění" xfId="528"/>
    <cellStyle name="Text upozornenia" xfId="529"/>
    <cellStyle name="Text upozornenia 2" xfId="530"/>
    <cellStyle name="Text upozornenia 2 2" xfId="531"/>
    <cellStyle name="Text upozornenia 2 3" xfId="532"/>
    <cellStyle name="Text upozornenia 2 4" xfId="533"/>
    <cellStyle name="Text upozornenia 3" xfId="534"/>
    <cellStyle name="Text upozornenia 4" xfId="535"/>
    <cellStyle name="Text upozornenia 5" xfId="536"/>
    <cellStyle name="Title" xfId="537"/>
    <cellStyle name="Title 2" xfId="538"/>
    <cellStyle name="Title 3" xfId="539"/>
    <cellStyle name="Title 4" xfId="540"/>
    <cellStyle name="Titul" xfId="541"/>
    <cellStyle name="Titul 2" xfId="542"/>
    <cellStyle name="Titul 2 2" xfId="543"/>
    <cellStyle name="Titul 2 3" xfId="544"/>
    <cellStyle name="Titul 2 4" xfId="545"/>
    <cellStyle name="Titul 3" xfId="546"/>
    <cellStyle name="Titul 4" xfId="547"/>
    <cellStyle name="Titul 5" xfId="548"/>
    <cellStyle name="Total" xfId="549"/>
    <cellStyle name="Total 2" xfId="550"/>
    <cellStyle name="Total 3" xfId="551"/>
    <cellStyle name="Total 4" xfId="552"/>
    <cellStyle name="Vstup" xfId="553"/>
    <cellStyle name="Vstup 2" xfId="554"/>
    <cellStyle name="Vstup 2 2" xfId="555"/>
    <cellStyle name="Vstup 2 3" xfId="556"/>
    <cellStyle name="Vstup 2 4" xfId="557"/>
    <cellStyle name="Výpočet" xfId="558"/>
    <cellStyle name="Výpočet 2" xfId="559"/>
    <cellStyle name="Výpočet 2 2" xfId="560"/>
    <cellStyle name="Výpočet 2 3" xfId="561"/>
    <cellStyle name="Výpočet 2 4" xfId="562"/>
    <cellStyle name="Výstup" xfId="563"/>
    <cellStyle name="Výstup 2" xfId="564"/>
    <cellStyle name="Výstup 2 2" xfId="565"/>
    <cellStyle name="Výstup 2 3" xfId="566"/>
    <cellStyle name="Výstup 2 4" xfId="567"/>
    <cellStyle name="Vysvětlující text" xfId="568"/>
    <cellStyle name="Vysvetľujúci text" xfId="569"/>
    <cellStyle name="Vysvetľujúci text 2" xfId="570"/>
    <cellStyle name="Vysvetľujúci text 2 2" xfId="571"/>
    <cellStyle name="Vysvetľujúci text 2 3" xfId="572"/>
    <cellStyle name="Vysvetľujúci text 2 4" xfId="573"/>
    <cellStyle name="Vysvetľujúci text 3" xfId="574"/>
    <cellStyle name="Vysvetľujúci text 4" xfId="575"/>
    <cellStyle name="Vysvetľujúci text 5" xfId="576"/>
    <cellStyle name="Warning Text" xfId="577"/>
    <cellStyle name="Warning Text 2" xfId="578"/>
    <cellStyle name="Warning Text 3" xfId="579"/>
    <cellStyle name="Warning Text 4" xfId="580"/>
    <cellStyle name="Zlá" xfId="581"/>
    <cellStyle name="Zlá 2" xfId="582"/>
    <cellStyle name="Zlá 2 2" xfId="583"/>
    <cellStyle name="Zlá 2 3" xfId="584"/>
    <cellStyle name="Zlá 2 4" xfId="585"/>
    <cellStyle name="Zlá 3" xfId="586"/>
    <cellStyle name="Zlá 4" xfId="587"/>
    <cellStyle name="Zlá 5" xfId="588"/>
    <cellStyle name="Zvýraznění 1" xfId="589"/>
    <cellStyle name="Zvýraznění 2" xfId="590"/>
    <cellStyle name="Zvýraznění 3" xfId="591"/>
    <cellStyle name="Zvýraznění 4" xfId="592"/>
    <cellStyle name="Zvýraznění 5" xfId="593"/>
    <cellStyle name="Zvýraznění 6" xfId="594"/>
    <cellStyle name="Zvýraznenie1" xfId="595"/>
    <cellStyle name="Zvýraznenie1 2" xfId="596"/>
    <cellStyle name="Zvýraznenie1 2 2" xfId="597"/>
    <cellStyle name="Zvýraznenie1 2 3" xfId="598"/>
    <cellStyle name="Zvýraznenie1 2 4" xfId="599"/>
    <cellStyle name="Zvýraznenie1 3" xfId="600"/>
    <cellStyle name="Zvýraznenie1 4" xfId="601"/>
    <cellStyle name="Zvýraznenie1 5" xfId="602"/>
    <cellStyle name="Zvýraznenie2" xfId="603"/>
    <cellStyle name="Zvýraznenie2 2" xfId="604"/>
    <cellStyle name="Zvýraznenie2 2 2" xfId="605"/>
    <cellStyle name="Zvýraznenie2 2 3" xfId="606"/>
    <cellStyle name="Zvýraznenie2 2 4" xfId="607"/>
    <cellStyle name="Zvýraznenie2 3" xfId="608"/>
    <cellStyle name="Zvýraznenie2 4" xfId="609"/>
    <cellStyle name="Zvýraznenie2 5" xfId="610"/>
    <cellStyle name="Zvýraznenie3" xfId="611"/>
    <cellStyle name="Zvýraznenie3 2" xfId="612"/>
    <cellStyle name="Zvýraznenie3 2 2" xfId="613"/>
    <cellStyle name="Zvýraznenie3 2 3" xfId="614"/>
    <cellStyle name="Zvýraznenie3 2 4" xfId="615"/>
    <cellStyle name="Zvýraznenie3 3" xfId="616"/>
    <cellStyle name="Zvýraznenie3 4" xfId="617"/>
    <cellStyle name="Zvýraznenie3 5" xfId="618"/>
    <cellStyle name="Zvýraznenie4" xfId="619"/>
    <cellStyle name="Zvýraznenie4 2" xfId="620"/>
    <cellStyle name="Zvýraznenie4 2 2" xfId="621"/>
    <cellStyle name="Zvýraznenie4 2 3" xfId="622"/>
    <cellStyle name="Zvýraznenie4 2 4" xfId="623"/>
    <cellStyle name="Zvýraznenie4 3" xfId="624"/>
    <cellStyle name="Zvýraznenie4 4" xfId="625"/>
    <cellStyle name="Zvýraznenie4 5" xfId="626"/>
    <cellStyle name="Zvýraznenie5" xfId="627"/>
    <cellStyle name="Zvýraznenie5 2" xfId="628"/>
    <cellStyle name="Zvýraznenie5 2 2" xfId="629"/>
    <cellStyle name="Zvýraznenie5 2 3" xfId="630"/>
    <cellStyle name="Zvýraznenie5 2 4" xfId="631"/>
    <cellStyle name="Zvýraznenie5 3" xfId="632"/>
    <cellStyle name="Zvýraznenie5 4" xfId="633"/>
    <cellStyle name="Zvýraznenie5 5" xfId="634"/>
    <cellStyle name="Zvýraznenie6" xfId="635"/>
    <cellStyle name="Zvýraznenie6 2" xfId="636"/>
    <cellStyle name="Zvýraznenie6 2 2" xfId="637"/>
    <cellStyle name="Zvýraznenie6 2 3" xfId="638"/>
    <cellStyle name="Zvýraznenie6 2 4" xfId="639"/>
    <cellStyle name="Zvýraznenie6 3" xfId="640"/>
    <cellStyle name="Zvýraznenie6 4" xfId="641"/>
    <cellStyle name="Zvýraznenie6 5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2012_05_30\2012_05_mikrovlnhriankovac.pdf" TargetMode="External" /><Relationship Id="rId2" Type="http://schemas.openxmlformats.org/officeDocument/2006/relationships/hyperlink" Target="file://E:\2012_05_30\2012_05_mikrovlnhriankovac.pdf" TargetMode="External" /><Relationship Id="rId3" Type="http://schemas.openxmlformats.org/officeDocument/2006/relationships/hyperlink" Target="file://E:\2012_05_30\2012_05_mikrovlnhriankovac.pdf" TargetMode="External" /><Relationship Id="rId4" Type="http://schemas.openxmlformats.org/officeDocument/2006/relationships/hyperlink" Target="file://E:\2012_05_30\2012_05_mikrovlnhriankovac.pdf" TargetMode="External" /><Relationship Id="rId5" Type="http://schemas.openxmlformats.org/officeDocument/2006/relationships/hyperlink" Target="file://E:\2012_05_30\2012_05_mixerrobotzehlicka.pdf" TargetMode="External" /><Relationship Id="rId6" Type="http://schemas.openxmlformats.org/officeDocument/2006/relationships/hyperlink" Target="file://E:\2012_05_30\2012_05_mikrovlnhriankovac.pdf" TargetMode="External" /><Relationship Id="rId7" Type="http://schemas.openxmlformats.org/officeDocument/2006/relationships/hyperlink" Target="file://E:\2012_05_30\2012_05_mikrovlnhriankovac.pdf" TargetMode="External" /><Relationship Id="rId8" Type="http://schemas.openxmlformats.org/officeDocument/2006/relationships/hyperlink" Target="file://E:\2012_05_30\2012_05_mikrovlnhriankovac.pdf" TargetMode="External" /><Relationship Id="rId9" Type="http://schemas.openxmlformats.org/officeDocument/2006/relationships/hyperlink" Target="file://E:\2012_05_30\2012_05_mikrovlnhriankovac.pdf" TargetMode="External" /><Relationship Id="rId10" Type="http://schemas.openxmlformats.org/officeDocument/2006/relationships/hyperlink" Target="file://E:\2012_05_30\2012_05_mikrovlnhriankovac.pdf" TargetMode="External" /><Relationship Id="rId11" Type="http://schemas.openxmlformats.org/officeDocument/2006/relationships/hyperlink" Target="file://E:\2012_05_30\2012_05_mikrovlnhriankovac.pdf" TargetMode="External" /><Relationship Id="rId12" Type="http://schemas.openxmlformats.org/officeDocument/2006/relationships/hyperlink" Target="file://E:\2012_05_30\2012_05_mikrovlnhriankovac.pdf" TargetMode="External" /><Relationship Id="rId13" Type="http://schemas.openxmlformats.org/officeDocument/2006/relationships/hyperlink" Target="file://E:\2012_05_30\2012_05_mikrovlnhriankovac.pdf" TargetMode="External" /><Relationship Id="rId14" Type="http://schemas.openxmlformats.org/officeDocument/2006/relationships/hyperlink" Target="file://E:\2012_05_30\2012_05_mikrovlnhriankovac.pdf" TargetMode="External" /><Relationship Id="rId15" Type="http://schemas.openxmlformats.org/officeDocument/2006/relationships/hyperlink" Target="file://E:\2012_05_30\2012_05_mikrovlnhriankovac.pdf" TargetMode="External" /><Relationship Id="rId16" Type="http://schemas.openxmlformats.org/officeDocument/2006/relationships/hyperlink" Target="file://E:\2012_05_30\2012_05_mikrovlnhriankovac.pdf" TargetMode="External" /><Relationship Id="rId17" Type="http://schemas.openxmlformats.org/officeDocument/2006/relationships/hyperlink" Target="file://E:\2012_05_30\2012_05_varnakchladnicka.pdf" TargetMode="External" /><Relationship Id="rId18" Type="http://schemas.openxmlformats.org/officeDocument/2006/relationships/hyperlink" Target="file://E:\2012_05_30\2012_05_mikrovlnhriankovac.pdf" TargetMode="External" /><Relationship Id="rId19" Type="http://schemas.openxmlformats.org/officeDocument/2006/relationships/hyperlink" Target="file://E:\2012_05_30\2012_05_mikrovlnhriankovac.pdf" TargetMode="External" /><Relationship Id="rId20" Type="http://schemas.openxmlformats.org/officeDocument/2006/relationships/hyperlink" Target="file://E:\2012_05_30\2012_05_mikrovlnhriankovac.pdf" TargetMode="External" /><Relationship Id="rId21" Type="http://schemas.openxmlformats.org/officeDocument/2006/relationships/hyperlink" Target="file://E:\2012_05_30\2012_05_mikrovlnhriankovac.pdf" TargetMode="External" /><Relationship Id="rId22" Type="http://schemas.openxmlformats.org/officeDocument/2006/relationships/hyperlink" Target="file://E:\2012_05_30\2012_05_mikrovlnhriankovac.pdf" TargetMode="External" /><Relationship Id="rId23" Type="http://schemas.openxmlformats.org/officeDocument/2006/relationships/hyperlink" Target="file://E:\2012_05_30\2012_05_varnakchladnicka.pdf" TargetMode="External" /><Relationship Id="rId24" Type="http://schemas.openxmlformats.org/officeDocument/2006/relationships/hyperlink" Target="file://E:\2012_05_30\2012_05_mixerrobotzehlicka.pdf" TargetMode="External" /><Relationship Id="rId25" Type="http://schemas.openxmlformats.org/officeDocument/2006/relationships/hyperlink" Target="file://E:\2012_05_30\2012_05_varnakchladnicka.pdf" TargetMode="External" /><Relationship Id="rId26" Type="http://schemas.openxmlformats.org/officeDocument/2006/relationships/hyperlink" Target="file://E:\2012_05_30\2012_05_mikrovlnhriankovac.pdf" TargetMode="External" /><Relationship Id="rId27" Type="http://schemas.openxmlformats.org/officeDocument/2006/relationships/hyperlink" Target="file://E:\2012_05_30\2012_05_mikrovlnhriankovac.pdf" TargetMode="External" /><Relationship Id="rId28" Type="http://schemas.openxmlformats.org/officeDocument/2006/relationships/hyperlink" Target="file://E:\2012_05_30\2012_05_mikrovlnhriankovac.pdf" TargetMode="External" /><Relationship Id="rId29" Type="http://schemas.openxmlformats.org/officeDocument/2006/relationships/hyperlink" Target="file://E:\2012_05_30\2012_05_varnakchladnicka.pdf" TargetMode="External" /><Relationship Id="rId30" Type="http://schemas.openxmlformats.org/officeDocument/2006/relationships/hyperlink" Target="file://E:\2012_05_30\2012_05_varnakchladnicka.pdf" TargetMode="External" /><Relationship Id="rId31" Type="http://schemas.openxmlformats.org/officeDocument/2006/relationships/hyperlink" Target="file://E:\2012_05_30\2012_05_mikrovlnhriankovac.pdf" TargetMode="External" /><Relationship Id="rId32" Type="http://schemas.openxmlformats.org/officeDocument/2006/relationships/hyperlink" Target="file://E:\2012_05_30\2012_05_mikrovlnhriankovac.pdf" TargetMode="External" /><Relationship Id="rId33" Type="http://schemas.openxmlformats.org/officeDocument/2006/relationships/hyperlink" Target="file://E:\2012_05_30\2012_05_varnakchladnicka.pdf" TargetMode="External" /><Relationship Id="rId34" Type="http://schemas.openxmlformats.org/officeDocument/2006/relationships/hyperlink" Target="file://E:\2012_05_30\2012_05_mikrovlnhriankovac.pdf" TargetMode="External" /><Relationship Id="rId35" Type="http://schemas.openxmlformats.org/officeDocument/2006/relationships/hyperlink" Target="file://E:\2012_05_30\2012_05_mixerrobotzehlicka.pdf" TargetMode="External" /><Relationship Id="rId36" Type="http://schemas.openxmlformats.org/officeDocument/2006/relationships/hyperlink" Target="file://E:\2012_05_30\2012_05_varnakchladnicka.pdf" TargetMode="External" /><Relationship Id="rId37" Type="http://schemas.openxmlformats.org/officeDocument/2006/relationships/hyperlink" Target="file://E:\2012_05_30\2012_05_mikrovlnhriankovac.pdf" TargetMode="External" /><Relationship Id="rId38" Type="http://schemas.openxmlformats.org/officeDocument/2006/relationships/hyperlink" Target="file://E:\2012_05_30\2012_05_mikrovlnhriankovac.pdf" TargetMode="External" /><Relationship Id="rId39" Type="http://schemas.openxmlformats.org/officeDocument/2006/relationships/hyperlink" Target="file://E:\2012_05_30\2012_05_mikrovlnhriankovac.pdf" TargetMode="External" /><Relationship Id="rId40" Type="http://schemas.openxmlformats.org/officeDocument/2006/relationships/hyperlink" Target="file://E:\2012_05_30\2012_05_mikrovlnhriankovac.pdf" TargetMode="External" /><Relationship Id="rId41" Type="http://schemas.openxmlformats.org/officeDocument/2006/relationships/hyperlink" Target="file://E:\2012_05_30\2012_05_mikrovlnhriankovac.pdf" TargetMode="External" /><Relationship Id="rId42" Type="http://schemas.openxmlformats.org/officeDocument/2006/relationships/hyperlink" Target="file://E:\2012_05_30\2012_05_mikrovlnhriankovac.pdf" TargetMode="External" /><Relationship Id="rId43" Type="http://schemas.openxmlformats.org/officeDocument/2006/relationships/hyperlink" Target="file://E:\2012_05_30\2012_05_mikrovlnhriankovac.pdf" TargetMode="External" /><Relationship Id="rId44" Type="http://schemas.openxmlformats.org/officeDocument/2006/relationships/hyperlink" Target="file://E:\2012_05_30\2012_05_mixerrobotzehlicka.pdf" TargetMode="External" /><Relationship Id="rId45" Type="http://schemas.openxmlformats.org/officeDocument/2006/relationships/hyperlink" Target="file://E:\2012_05_30\2012_05_mikrovlnhriankovac.pdf" TargetMode="External" /><Relationship Id="rId46" Type="http://schemas.openxmlformats.org/officeDocument/2006/relationships/hyperlink" Target="file://E:\2012_05_30\2012_05_mikrovlnhriankovac.pdf" TargetMode="External" /><Relationship Id="rId47" Type="http://schemas.openxmlformats.org/officeDocument/2006/relationships/hyperlink" Target="file://E:\2012_05_30\2012_05_mikrovlnhriankovac.pdf" TargetMode="External" /><Relationship Id="rId48" Type="http://schemas.openxmlformats.org/officeDocument/2006/relationships/hyperlink" Target="file://E:\2012_05_30\2012_05_mikrovlnhriankovac.pdf" TargetMode="External" /><Relationship Id="rId49" Type="http://schemas.openxmlformats.org/officeDocument/2006/relationships/hyperlink" Target="file://E:\2012_05_30\2012_05_mikrovlnhriankovac.pdf" TargetMode="External" /><Relationship Id="rId50" Type="http://schemas.openxmlformats.org/officeDocument/2006/relationships/hyperlink" Target="file://E:\2012_05_30\2012_05_mikrovlnhriankovac.pdf" TargetMode="External" /><Relationship Id="rId51" Type="http://schemas.openxmlformats.org/officeDocument/2006/relationships/hyperlink" Target="file://E:\2012_05_30\2012_05_mikrovlnhriankovac.pdf" TargetMode="External" /><Relationship Id="rId52" Type="http://schemas.openxmlformats.org/officeDocument/2006/relationships/hyperlink" Target="file://E:\2012_05_30\2012_05_mikrovlnhriankovac.pdf" TargetMode="External" /><Relationship Id="rId53" Type="http://schemas.openxmlformats.org/officeDocument/2006/relationships/hyperlink" Target="file://E:\2012_05_30\2012_05_mikrovlnhriankovac.pdf" TargetMode="External" /><Relationship Id="rId54" Type="http://schemas.openxmlformats.org/officeDocument/2006/relationships/hyperlink" Target="file://E:\2012_05_30\2012_05_mikrovlnhriankovac.pdf" TargetMode="External" /><Relationship Id="rId55" Type="http://schemas.openxmlformats.org/officeDocument/2006/relationships/hyperlink" Target="file://E:\2012_05_30\2012_05_mikrovlnhriankovac.pdf" TargetMode="External" /><Relationship Id="rId56" Type="http://schemas.openxmlformats.org/officeDocument/2006/relationships/hyperlink" Target="file://E:\2012_05_30\2012_05_mikrovlnhriankovac.pdf" TargetMode="External" /><Relationship Id="rId57" Type="http://schemas.openxmlformats.org/officeDocument/2006/relationships/hyperlink" Target="file://E:\2012_05_30\2012_05_mixerrobotzehlicka.pdf" TargetMode="External" /><Relationship Id="rId58" Type="http://schemas.openxmlformats.org/officeDocument/2006/relationships/hyperlink" Target="file://E:\2012_05_30\2012_05_mikrovlnhriankovac.pdf" TargetMode="External" /><Relationship Id="rId59" Type="http://schemas.openxmlformats.org/officeDocument/2006/relationships/hyperlink" Target="file://E:\2012_05_30\2012_05_mikrovlnhriankovac.pdf" TargetMode="External" /><Relationship Id="rId60" Type="http://schemas.openxmlformats.org/officeDocument/2006/relationships/hyperlink" Target="file://E:\2012_05_30\2012_05_mikrovlnhriankovac.pdf" TargetMode="External" /><Relationship Id="rId61" Type="http://schemas.openxmlformats.org/officeDocument/2006/relationships/hyperlink" Target="file://E:\2012_05_30\2012_05_mikrovlnhriankovac.pdf" TargetMode="External" /><Relationship Id="rId62" Type="http://schemas.openxmlformats.org/officeDocument/2006/relationships/hyperlink" Target="file://E:\2012_05_30\2012_05_varnakchladnicka.pdf" TargetMode="External" /><Relationship Id="rId63" Type="http://schemas.openxmlformats.org/officeDocument/2006/relationships/hyperlink" Target="file://E:\2012_05_30\2012_05_mikrovlnhriankovac.pdf" TargetMode="External" /><Relationship Id="rId64" Type="http://schemas.openxmlformats.org/officeDocument/2006/relationships/hyperlink" Target="file://E:\2012_05_30\2012_05_mikrovlnhriankovac.pdf" TargetMode="External" /><Relationship Id="rId65" Type="http://schemas.openxmlformats.org/officeDocument/2006/relationships/hyperlink" Target="file://E:\2012_05_30\2012_05_mikrovlnhriankovac.pdf" TargetMode="External" /><Relationship Id="rId66" Type="http://schemas.openxmlformats.org/officeDocument/2006/relationships/hyperlink" Target="file://E:\2012_05_30\2012_05_mikrovlnhriankovac.pdf" TargetMode="External" /><Relationship Id="rId67" Type="http://schemas.openxmlformats.org/officeDocument/2006/relationships/hyperlink" Target="file://E:\2012_05_30\2012_05_mikrovlnhriankovac.pdf" TargetMode="External" /><Relationship Id="rId68" Type="http://schemas.openxmlformats.org/officeDocument/2006/relationships/hyperlink" Target="file://E:\2012_05_30\2012_05_mikrovlnhriankovac.pdf" TargetMode="External" /><Relationship Id="rId69" Type="http://schemas.openxmlformats.org/officeDocument/2006/relationships/hyperlink" Target="file://E:\2012_05_30\2012_05_mikrovlnhriankovac.pdf" TargetMode="External" /><Relationship Id="rId70" Type="http://schemas.openxmlformats.org/officeDocument/2006/relationships/hyperlink" Target="file://E:\2012_05_30\2012_05_mixerrobotzehlicka.pdf" TargetMode="External" /><Relationship Id="rId71" Type="http://schemas.openxmlformats.org/officeDocument/2006/relationships/hyperlink" Target="file://E:\2012_05_30\2012_05_varnakchladnicka.pdf" TargetMode="External" /><Relationship Id="rId72" Type="http://schemas.openxmlformats.org/officeDocument/2006/relationships/hyperlink" Target="file://E:\2012_05_30\2012_05_mikrovlnhriankovac.pdf" TargetMode="External" /><Relationship Id="rId73" Type="http://schemas.openxmlformats.org/officeDocument/2006/relationships/hyperlink" Target="file://E:\2012_05_30\2012_05_varnakchladnicka.pdf" TargetMode="External" /><Relationship Id="rId74" Type="http://schemas.openxmlformats.org/officeDocument/2006/relationships/hyperlink" Target="file://E:\2012_05_30\2012_05_mikrovlnhriankovac.pdf" TargetMode="External" /><Relationship Id="rId75" Type="http://schemas.openxmlformats.org/officeDocument/2006/relationships/hyperlink" Target="file://E:\2012_05_30\2012_05_varnakchladnicka.pdf" TargetMode="External" /><Relationship Id="rId76" Type="http://schemas.openxmlformats.org/officeDocument/2006/relationships/hyperlink" Target="file://E:\2012_05_30\2012_05_mikrovlnhriankovac.pdf" TargetMode="External" /><Relationship Id="rId77" Type="http://schemas.openxmlformats.org/officeDocument/2006/relationships/hyperlink" Target="file://E:\2012_05_30\2012_05_mikrovlnhriankovac.pdf" TargetMode="External" /><Relationship Id="rId78" Type="http://schemas.openxmlformats.org/officeDocument/2006/relationships/hyperlink" Target="file://E:\2012_05_30\2012_05_mikrovlnhriankovac.pdf" TargetMode="External" /><Relationship Id="rId79" Type="http://schemas.openxmlformats.org/officeDocument/2006/relationships/hyperlink" Target="file://E:\2012_05_30\2012_05_varnakchladnicka.pdf" TargetMode="External" /><Relationship Id="rId80" Type="http://schemas.openxmlformats.org/officeDocument/2006/relationships/hyperlink" Target="file://E:\2012_05_30\2012_05_mikrovlnhriankovac.pdf" TargetMode="External" /><Relationship Id="rId81" Type="http://schemas.openxmlformats.org/officeDocument/2006/relationships/hyperlink" Target="file://E:\2012_05_30\2012_05_varnakchladnicka.pdf" TargetMode="External" /><Relationship Id="rId82" Type="http://schemas.openxmlformats.org/officeDocument/2006/relationships/hyperlink" Target="file://E:\2012_05_30\2012_05_varnakchladnicka.pdf" TargetMode="External" /><Relationship Id="rId83" Type="http://schemas.openxmlformats.org/officeDocument/2006/relationships/hyperlink" Target="file://E:\2012_05_30\2012_05_mixerrobotzehlicka.pdf" TargetMode="External" /><Relationship Id="rId84" Type="http://schemas.openxmlformats.org/officeDocument/2006/relationships/hyperlink" Target="file://E:\2012_05_30\2012_05_mikrovlnhriankovac.pdf" TargetMode="External" /><Relationship Id="rId85" Type="http://schemas.openxmlformats.org/officeDocument/2006/relationships/hyperlink" Target="file://E:\2012_05_30\2012_05_mikrovlnhriankovac.pdf" TargetMode="External" /><Relationship Id="rId86" Type="http://schemas.openxmlformats.org/officeDocument/2006/relationships/hyperlink" Target="file://E:\2012_05_30\2012_05_mikrovlnhriankovac.pdf" TargetMode="External" /><Relationship Id="rId87" Type="http://schemas.openxmlformats.org/officeDocument/2006/relationships/hyperlink" Target="file://E:\2012_05_30\2012_05_mixerrobotzehlicka.pdf" TargetMode="External" /><Relationship Id="rId88" Type="http://schemas.openxmlformats.org/officeDocument/2006/relationships/hyperlink" Target="file://E:\2012_05_30\2012_05_mikrovlnhriankovac.pdf" TargetMode="External" /><Relationship Id="rId89" Type="http://schemas.openxmlformats.org/officeDocument/2006/relationships/hyperlink" Target="file://E:\2012_05_30\2012_05_mikrovlnhriankovac.pdf" TargetMode="External" /><Relationship Id="rId90" Type="http://schemas.openxmlformats.org/officeDocument/2006/relationships/hyperlink" Target="file://E:\2012_05_30\2012_05_mikrovlnhriankovac.pdf" TargetMode="External" /><Relationship Id="rId91" Type="http://schemas.openxmlformats.org/officeDocument/2006/relationships/hyperlink" Target="file://E:\2012_05_30\2012_05_mikrovlnhriankovac.pdf" TargetMode="External" /><Relationship Id="rId92" Type="http://schemas.openxmlformats.org/officeDocument/2006/relationships/hyperlink" Target="file://E:\2012_05_30\2012_05_mikrovlnhriankovac.pdf" TargetMode="External" /><Relationship Id="rId93" Type="http://schemas.openxmlformats.org/officeDocument/2006/relationships/hyperlink" Target="file://E:\2012_05_30\2012_05_mikrovlnhriankovac.pdf" TargetMode="External" /><Relationship Id="rId94" Type="http://schemas.openxmlformats.org/officeDocument/2006/relationships/hyperlink" Target="file://E:\2012_05_30\2012_05_mikrovlnhriankovac.pdf" TargetMode="External" /><Relationship Id="rId95" Type="http://schemas.openxmlformats.org/officeDocument/2006/relationships/hyperlink" Target="file://E:\2012_05_30\2012_05_mikrovlnhriankovac.pdf" TargetMode="External" /><Relationship Id="rId96" Type="http://schemas.openxmlformats.org/officeDocument/2006/relationships/hyperlink" Target="file://E:\2012_05_30\2012_05_mikrovlnhriankovac.pdf" TargetMode="External" /><Relationship Id="rId97" Type="http://schemas.openxmlformats.org/officeDocument/2006/relationships/hyperlink" Target="file://E:\2012_05_30\2012_05_mikrovlnhriankovac.pdf" TargetMode="External" /><Relationship Id="rId98" Type="http://schemas.openxmlformats.org/officeDocument/2006/relationships/hyperlink" Target="file://E:\2012_05_30\2012_05_mikrovlnhriankovac.pdf" TargetMode="External" /><Relationship Id="rId99" Type="http://schemas.openxmlformats.org/officeDocument/2006/relationships/hyperlink" Target="file://E:\2012_05_30\2012_05_mixerrobotzehlicka.pdf" TargetMode="External" /><Relationship Id="rId100" Type="http://schemas.openxmlformats.org/officeDocument/2006/relationships/hyperlink" Target="file://E:\2012_05_30\2012_05_mikrovlnhriankovac.pdf" TargetMode="External" /><Relationship Id="rId101" Type="http://schemas.openxmlformats.org/officeDocument/2006/relationships/hyperlink" Target="file://E:\2012_05_30\2012_05_mikrovlnhriankovac.pdf" TargetMode="External" /><Relationship Id="rId102" Type="http://schemas.openxmlformats.org/officeDocument/2006/relationships/hyperlink" Target="file://E:\2012_05_30\2012_05_mixerrobotzehlicka.pdf" TargetMode="External" /><Relationship Id="rId103" Type="http://schemas.openxmlformats.org/officeDocument/2006/relationships/hyperlink" Target="file://E:\2012_05_30\2012_05_mikrovlnhriankovac.pdf" TargetMode="External" /><Relationship Id="rId104" Type="http://schemas.openxmlformats.org/officeDocument/2006/relationships/hyperlink" Target="file://E:\2012_05_30\2012_05_mikrovlnhriankovac.pdf" TargetMode="External" /><Relationship Id="rId105" Type="http://schemas.openxmlformats.org/officeDocument/2006/relationships/hyperlink" Target="file://E:\2012_05_30\2012_05_mikrovlnhriankovac.pdf" TargetMode="External" /><Relationship Id="rId106" Type="http://schemas.openxmlformats.org/officeDocument/2006/relationships/hyperlink" Target="file://E:\2012_05_30\2012_05_mikrovlnhriankovac.pdf" TargetMode="External" /><Relationship Id="rId107" Type="http://schemas.openxmlformats.org/officeDocument/2006/relationships/hyperlink" Target="file://E:\2012_05_30\2012_05_mikrovlnhriankovac.pdf" TargetMode="External" /><Relationship Id="rId108" Type="http://schemas.openxmlformats.org/officeDocument/2006/relationships/hyperlink" Target="file://E:\2012_05_30\2012_05_mikrovlnhriankovac.pdf" TargetMode="External" /><Relationship Id="rId109" Type="http://schemas.openxmlformats.org/officeDocument/2006/relationships/hyperlink" Target="file://E:\2012_05_30\2012_05_mikrovlnhriankovac.pdf" TargetMode="External" /><Relationship Id="rId110" Type="http://schemas.openxmlformats.org/officeDocument/2006/relationships/hyperlink" Target="file://E:\2012_05_30\2012_05_mikrovlnhriankovac.pdf" TargetMode="External" /><Relationship Id="rId111" Type="http://schemas.openxmlformats.org/officeDocument/2006/relationships/hyperlink" Target="file://E:\2012_05_30\2012_05_mikrovlnhriankovac.pdf" TargetMode="External" /><Relationship Id="rId112" Type="http://schemas.openxmlformats.org/officeDocument/2006/relationships/hyperlink" Target="file://E:\2012_05_30\2012_05_mikrovlnhriankovac.pdf" TargetMode="External" /><Relationship Id="rId113" Type="http://schemas.openxmlformats.org/officeDocument/2006/relationships/hyperlink" Target="file://E:\2012_05_30\2012_05_mikrovlnhriankovac.pdf" TargetMode="External" /><Relationship Id="rId114" Type="http://schemas.openxmlformats.org/officeDocument/2006/relationships/hyperlink" Target="file://E:\2012_05_30\2012_05_mikrovlnhriankovac.pdf" TargetMode="External" /><Relationship Id="rId115" Type="http://schemas.openxmlformats.org/officeDocument/2006/relationships/hyperlink" Target="file://E:\2012_05_30\2012_05_mikrovlnhriankovac.pdf" TargetMode="External" /><Relationship Id="rId116" Type="http://schemas.openxmlformats.org/officeDocument/2006/relationships/hyperlink" Target="file://E:\2012_05_30\2012_05_varnakchladnicka.pdf" TargetMode="External" /><Relationship Id="rId117" Type="http://schemas.openxmlformats.org/officeDocument/2006/relationships/hyperlink" Target="file://E:\2012_05_30\2012_05_varnakchladnicka.pdf" TargetMode="External" /><Relationship Id="rId118" Type="http://schemas.openxmlformats.org/officeDocument/2006/relationships/hyperlink" Target="file://E:\2012_05_30\2012_05_mikrovlnhriankovac.pdf" TargetMode="External" /><Relationship Id="rId119" Type="http://schemas.openxmlformats.org/officeDocument/2006/relationships/hyperlink" Target="file://E:\2012_05_30\2012_05_mikrovlnhriankovac.pdf" TargetMode="External" /><Relationship Id="rId120" Type="http://schemas.openxmlformats.org/officeDocument/2006/relationships/hyperlink" Target="file://E:\2012_05_30\2012_05_mikrovlnhriankovac.pdf" TargetMode="External" /><Relationship Id="rId121" Type="http://schemas.openxmlformats.org/officeDocument/2006/relationships/hyperlink" Target="file://E:\2012_05_30\2012_05_varnakchladnicka.pdf" TargetMode="External" /><Relationship Id="rId122" Type="http://schemas.openxmlformats.org/officeDocument/2006/relationships/hyperlink" Target="file://E:\2012_05_30\2012_05_mikrovlnhriankovac.pdf" TargetMode="External" /><Relationship Id="rId123" Type="http://schemas.openxmlformats.org/officeDocument/2006/relationships/hyperlink" Target="file://E:\2012_05_30\2012_05_mikrovlnhriankovac.pdf" TargetMode="External" /><Relationship Id="rId124" Type="http://schemas.openxmlformats.org/officeDocument/2006/relationships/hyperlink" Target="file://E:\2012_05_30\2012_05_mixerrobotzehlicka.pdf" TargetMode="External" /><Relationship Id="rId125" Type="http://schemas.openxmlformats.org/officeDocument/2006/relationships/hyperlink" Target="file://E:\2012_05_30\2012_05_varnakchladnicka.pdf" TargetMode="External" /><Relationship Id="rId126" Type="http://schemas.openxmlformats.org/officeDocument/2006/relationships/hyperlink" Target="file://E:\2012_05_30\2012_05_mikrovlnhriankovac.pdf" TargetMode="External" /><Relationship Id="rId127" Type="http://schemas.openxmlformats.org/officeDocument/2006/relationships/hyperlink" Target="file://E:\2012_05_30\2012_05_varnakchladnicka.pdf" TargetMode="External" /><Relationship Id="rId128" Type="http://schemas.openxmlformats.org/officeDocument/2006/relationships/hyperlink" Target="file://E:\2012_05_30\2012_05_varnakchladnicka.pdf" TargetMode="External" /><Relationship Id="rId129" Type="http://schemas.openxmlformats.org/officeDocument/2006/relationships/hyperlink" Target="file://E:\2012_05_30\2012_05_mixerrobotzehlicka.pdf" TargetMode="External" /><Relationship Id="rId130" Type="http://schemas.openxmlformats.org/officeDocument/2006/relationships/hyperlink" Target="file://E:\2012_05_30\2012_05_mikrovlnhriankovac.pdf" TargetMode="External" /><Relationship Id="rId131" Type="http://schemas.openxmlformats.org/officeDocument/2006/relationships/hyperlink" Target="file://E:\2012_05_30\2012_05_mikrovlnhriankovac.pdf" TargetMode="External" /><Relationship Id="rId132" Type="http://schemas.openxmlformats.org/officeDocument/2006/relationships/hyperlink" Target="file://E:\2012_05_30\2012_05_mikrovlnhriankovac.pdf" TargetMode="External" /><Relationship Id="rId133" Type="http://schemas.openxmlformats.org/officeDocument/2006/relationships/hyperlink" Target="file://E:\2012_05_30\2012_05_mikrovlnhriankovac.pdf" TargetMode="External" /><Relationship Id="rId134" Type="http://schemas.openxmlformats.org/officeDocument/2006/relationships/hyperlink" Target="file://E:\2012_05_30\2012_05_mikrovlnhriankovac.pdf" TargetMode="External" /><Relationship Id="rId135" Type="http://schemas.openxmlformats.org/officeDocument/2006/relationships/hyperlink" Target="file://E:\2012_05_30\2012_05_varnakchladnicka.pdf" TargetMode="External" /><Relationship Id="rId136" Type="http://schemas.openxmlformats.org/officeDocument/2006/relationships/hyperlink" Target="file://E:\2012_05_30\2012_05_mikrovlnhriankovac.pdf" TargetMode="External" /><Relationship Id="rId137" Type="http://schemas.openxmlformats.org/officeDocument/2006/relationships/hyperlink" Target="file://E:\2012_05_30\2012_05_mikrovlnhriankovac.pdf" TargetMode="External" /><Relationship Id="rId138" Type="http://schemas.openxmlformats.org/officeDocument/2006/relationships/hyperlink" Target="file://E:\2012_05_30\2012_05_mikrovlnhriankovac.pdf" TargetMode="External" /><Relationship Id="rId139" Type="http://schemas.openxmlformats.org/officeDocument/2006/relationships/hyperlink" Target="file://E:\2012_05_30\2012_05_mikrovlnhriankovac.pdf" TargetMode="External" /><Relationship Id="rId140" Type="http://schemas.openxmlformats.org/officeDocument/2006/relationships/hyperlink" Target="file://E:\2012_05_30\2012_05_mikrovlnhriankovac.pdf" TargetMode="External" /><Relationship Id="rId141" Type="http://schemas.openxmlformats.org/officeDocument/2006/relationships/hyperlink" Target="file://E:\2012_05_30\2012_05_mikrovlnhriankovac.pdf" TargetMode="External" /><Relationship Id="rId142" Type="http://schemas.openxmlformats.org/officeDocument/2006/relationships/hyperlink" Target="file://E:\2012_05_30\2012_05_mikrovlnhriankovac.pdf" TargetMode="External" /><Relationship Id="rId143" Type="http://schemas.openxmlformats.org/officeDocument/2006/relationships/hyperlink" Target="file://E:\2012_05_30\2012_05_mikrovlnhriankovac.pdf" TargetMode="External" /><Relationship Id="rId144" Type="http://schemas.openxmlformats.org/officeDocument/2006/relationships/hyperlink" Target="file://E:\2012_05_30\2012_05_mikrovlnhriankovac.pdf" TargetMode="External" /><Relationship Id="rId145" Type="http://schemas.openxmlformats.org/officeDocument/2006/relationships/hyperlink" Target="file://E:\2012_05_30\2012_05_mikrovlnhriankovac.pdf" TargetMode="External" /><Relationship Id="rId146" Type="http://schemas.openxmlformats.org/officeDocument/2006/relationships/hyperlink" Target="file://E:\2012_05_30\2012_05_mixerrobotzehlicka.pdf" TargetMode="External" /><Relationship Id="rId147" Type="http://schemas.openxmlformats.org/officeDocument/2006/relationships/hyperlink" Target="file://E:\2012_05_30\2012_05_mikrovlnhriankovac.pdf" TargetMode="External" /><Relationship Id="rId148" Type="http://schemas.openxmlformats.org/officeDocument/2006/relationships/hyperlink" Target="file://E:\2012_05_30\2012_05_mikrovlnhriankovac.pdf" TargetMode="External" /><Relationship Id="rId149" Type="http://schemas.openxmlformats.org/officeDocument/2006/relationships/hyperlink" Target="file://E:\2012_05_30\2012_05_mikrovlnhriankovac.pdf" TargetMode="External" /><Relationship Id="rId150" Type="http://schemas.openxmlformats.org/officeDocument/2006/relationships/hyperlink" Target="file://E:\2012_05_30\2012_05_mikrovlnhriankovac.pdf" TargetMode="External" /><Relationship Id="rId151" Type="http://schemas.openxmlformats.org/officeDocument/2006/relationships/hyperlink" Target="file://E:\2012_05_30\2012_05_mikrovlnhriankovac.pdf" TargetMode="External" /><Relationship Id="rId152" Type="http://schemas.openxmlformats.org/officeDocument/2006/relationships/hyperlink" Target="file://E:\2012_05_30\2012_05_mikrovlnhriankovac.pdf" TargetMode="External" /><Relationship Id="rId153" Type="http://schemas.openxmlformats.org/officeDocument/2006/relationships/hyperlink" Target="file://E:\2012_05_30\2012_05_varnakchladnicka.pdf" TargetMode="External" /><Relationship Id="rId154" Type="http://schemas.openxmlformats.org/officeDocument/2006/relationships/hyperlink" Target="file://E:\2012_05_30\2012_05_mikrovlnhriankovac.pdf" TargetMode="External" /><Relationship Id="rId155" Type="http://schemas.openxmlformats.org/officeDocument/2006/relationships/hyperlink" Target="file://E:\2012_05_30\2012_05_mikrovlnhriankovac.pdf" TargetMode="External" /><Relationship Id="rId156" Type="http://schemas.openxmlformats.org/officeDocument/2006/relationships/hyperlink" Target="file://E:\2012_05_30\2012_05_mikrovlnhriankovac.pdf" TargetMode="External" /><Relationship Id="rId157" Type="http://schemas.openxmlformats.org/officeDocument/2006/relationships/hyperlink" Target="file://E:\2012_05_30\2012_05_mikrovlnhriankovac.pdf" TargetMode="External" /><Relationship Id="rId158" Type="http://schemas.openxmlformats.org/officeDocument/2006/relationships/hyperlink" Target="file://E:\2012_05_30\2012_05_mixerrobotzehlicka.pdf" TargetMode="External" /><Relationship Id="rId159" Type="http://schemas.openxmlformats.org/officeDocument/2006/relationships/hyperlink" Target="file://E:\2012_05_30\2012_05_mikrovlnhriankovac.pdf" TargetMode="External" /><Relationship Id="rId160" Type="http://schemas.openxmlformats.org/officeDocument/2006/relationships/hyperlink" Target="file://E:\2012_05_30\2012_05_mikrovlnhriankovac.pdf" TargetMode="External" /><Relationship Id="rId161" Type="http://schemas.openxmlformats.org/officeDocument/2006/relationships/hyperlink" Target="file://E:\2012_05_30\2012_05_mikrovlnhriankovac.pdf" TargetMode="External" /><Relationship Id="rId162" Type="http://schemas.openxmlformats.org/officeDocument/2006/relationships/hyperlink" Target="file://E:\2012_05_30\2012_05_mixerrobotzehlicka.pdf" TargetMode="External" /><Relationship Id="rId163" Type="http://schemas.openxmlformats.org/officeDocument/2006/relationships/hyperlink" Target="file://E:\2012_05_30\2012_05_varnakchladnicka.pdf" TargetMode="External" /><Relationship Id="rId164" Type="http://schemas.openxmlformats.org/officeDocument/2006/relationships/hyperlink" Target="file://E:\2012_05_30\2012_05_mikrovlnhriankovac.pdf" TargetMode="External" /><Relationship Id="rId165" Type="http://schemas.openxmlformats.org/officeDocument/2006/relationships/hyperlink" Target="file://E:\2012_05_30\2012_05_varnakchladnicka.pdf" TargetMode="External" /><Relationship Id="rId166" Type="http://schemas.openxmlformats.org/officeDocument/2006/relationships/hyperlink" Target="file://E:\2012_05_30\2012_05_mikrovlnhriankovac.pdf" TargetMode="External" /><Relationship Id="rId167" Type="http://schemas.openxmlformats.org/officeDocument/2006/relationships/hyperlink" Target="file://E:\2012_05_30\2012_05_mikrovlnhriankovac.pdf" TargetMode="External" /><Relationship Id="rId168" Type="http://schemas.openxmlformats.org/officeDocument/2006/relationships/hyperlink" Target="file://E:\2012_05_30\2012_05_mikrovlnhriankovac.pdf" TargetMode="External" /><Relationship Id="rId169" Type="http://schemas.openxmlformats.org/officeDocument/2006/relationships/hyperlink" Target="file://E:\2012_05_30\2012_05_mikrovlnhriankovac.pdf" TargetMode="External" /><Relationship Id="rId170" Type="http://schemas.openxmlformats.org/officeDocument/2006/relationships/hyperlink" Target="file://E:\2012_05_30\2012_05_mikrovlnhriankovac.pdf" TargetMode="External" /><Relationship Id="rId171" Type="http://schemas.openxmlformats.org/officeDocument/2006/relationships/hyperlink" Target="file://E:\2012_05_30\2012_05_varnakchladnicka.pdf" TargetMode="External" /><Relationship Id="rId172" Type="http://schemas.openxmlformats.org/officeDocument/2006/relationships/hyperlink" Target="file://E:\2012_05_30\2012_05_mikrovlnhriankovac.pdf" TargetMode="External" /><Relationship Id="rId173" Type="http://schemas.openxmlformats.org/officeDocument/2006/relationships/hyperlink" Target="file://E:\2012_05_30\2012_05_varnakchladnicka.pdf" TargetMode="External" /><Relationship Id="rId174" Type="http://schemas.openxmlformats.org/officeDocument/2006/relationships/hyperlink" Target="file://E:\2012_05_30\2012_05_mixerrobotzehlicka.pdf" TargetMode="External" /><Relationship Id="rId175" Type="http://schemas.openxmlformats.org/officeDocument/2006/relationships/hyperlink" Target="file://E:\2012_05_30\2012_05_varnakchladnicka.pdf" TargetMode="External" /><Relationship Id="rId176" Type="http://schemas.openxmlformats.org/officeDocument/2006/relationships/hyperlink" Target="file://E:\2012_05_30\2012_05_mikrovlnhriankovac.pdf" TargetMode="External" /><Relationship Id="rId177" Type="http://schemas.openxmlformats.org/officeDocument/2006/relationships/hyperlink" Target="file://E:\2012_05_30\2012_05_mikrovlnhriankovac.pdf" TargetMode="External" /><Relationship Id="rId178" Type="http://schemas.openxmlformats.org/officeDocument/2006/relationships/hyperlink" Target="file://E:\2012_05_30\2012_05_mikrovlnhriankovac.pdf" TargetMode="External" /><Relationship Id="rId179" Type="http://schemas.openxmlformats.org/officeDocument/2006/relationships/hyperlink" Target="file://E:\2012_05_30\2012_05_mikrovlnhriankovac.pdf" TargetMode="External" /><Relationship Id="rId180" Type="http://schemas.openxmlformats.org/officeDocument/2006/relationships/hyperlink" Target="file://E:\2012_05_30\2012_05_mikrovlnhriankovac.pdf" TargetMode="External" /><Relationship Id="rId181" Type="http://schemas.openxmlformats.org/officeDocument/2006/relationships/hyperlink" Target="file://E:\2012_05_30\2012_05_mikrovlnhriankovac.pdf" TargetMode="External" /><Relationship Id="rId182" Type="http://schemas.openxmlformats.org/officeDocument/2006/relationships/hyperlink" Target="file://E:\2012_05_30\2012_05_varnakchladnicka.pdf" TargetMode="External" /><Relationship Id="rId183" Type="http://schemas.openxmlformats.org/officeDocument/2006/relationships/hyperlink" Target="file://E:\2012_05_30\2012_05_mikrovlnhriankovac.pdf" TargetMode="External" /><Relationship Id="rId184" Type="http://schemas.openxmlformats.org/officeDocument/2006/relationships/hyperlink" Target="file://E:\2012_05_30\2012_05_mikrovlnhriankovac.pdf" TargetMode="External" /><Relationship Id="rId185" Type="http://schemas.openxmlformats.org/officeDocument/2006/relationships/hyperlink" Target="file://E:\2012_05_30\2012_05_mikrovlnhriankovac.pdf" TargetMode="External" /><Relationship Id="rId186" Type="http://schemas.openxmlformats.org/officeDocument/2006/relationships/hyperlink" Target="file://E:\2012_05_30\2012_05_mikrovlnhriankovac.pdf" TargetMode="External" /><Relationship Id="rId187" Type="http://schemas.openxmlformats.org/officeDocument/2006/relationships/hyperlink" Target="file://E:\2012_05_30\2012_05_mikrovlnhriankovac.pdf" TargetMode="External" /><Relationship Id="rId188" Type="http://schemas.openxmlformats.org/officeDocument/2006/relationships/hyperlink" Target="file://E:\2012_05_30\2012_05_mikrovlnhriankovac.pdf" TargetMode="External" /><Relationship Id="rId189" Type="http://schemas.openxmlformats.org/officeDocument/2006/relationships/hyperlink" Target="file://E:\2012_05_30\2012_05_mikrovlnhriankovac.pdf" TargetMode="External" /><Relationship Id="rId190" Type="http://schemas.openxmlformats.org/officeDocument/2006/relationships/hyperlink" Target="file://E:\2012_05_30\2012_05_mikrovlnhriankovac.pdf" TargetMode="External" /><Relationship Id="rId191" Type="http://schemas.openxmlformats.org/officeDocument/2006/relationships/hyperlink" Target="file://E:\2012_05_30\2012_05_mikrovlnhriankovac.pdf" TargetMode="External" /><Relationship Id="rId192" Type="http://schemas.openxmlformats.org/officeDocument/2006/relationships/hyperlink" Target="file://E:\2012_05_30\2012_05_mikrovlnhriankovac.pdf" TargetMode="External" /><Relationship Id="rId193" Type="http://schemas.openxmlformats.org/officeDocument/2006/relationships/hyperlink" Target="file://E:\2012_05_30\2012_05_mikrovlnhriankovac.pdf" TargetMode="External" /><Relationship Id="rId194" Type="http://schemas.openxmlformats.org/officeDocument/2006/relationships/hyperlink" Target="file://E:\2012_05_30\2012_05_mikrovlnhriankovac.pdf" TargetMode="External" /><Relationship Id="rId195" Type="http://schemas.openxmlformats.org/officeDocument/2006/relationships/hyperlink" Target="file://E:\2012_05_30\2012_05_mikrovlnhriankovac.pdf" TargetMode="External" /><Relationship Id="rId196" Type="http://schemas.openxmlformats.org/officeDocument/2006/relationships/hyperlink" Target="file://E:\2012_05_30\2012_05_mikrovlnhriankovac.pdf" TargetMode="External" /><Relationship Id="rId197" Type="http://schemas.openxmlformats.org/officeDocument/2006/relationships/hyperlink" Target="file://E:\2012_05_30\2012_05_mikrovlnhriankovac.pdf" TargetMode="External" /><Relationship Id="rId198" Type="http://schemas.openxmlformats.org/officeDocument/2006/relationships/hyperlink" Target="file://E:\2012_05_30\2012_05_mikrovlnhriankovac.pdf" TargetMode="External" /><Relationship Id="rId199" Type="http://schemas.openxmlformats.org/officeDocument/2006/relationships/hyperlink" Target="file://E:\2012_05_30\2012_05_mikrovlnhriankovac.pdf" TargetMode="External" /><Relationship Id="rId200" Type="http://schemas.openxmlformats.org/officeDocument/2006/relationships/hyperlink" Target="file://E:\2012_05_30\2012_05_mikrovlnhriankovac.pdf" TargetMode="External" /><Relationship Id="rId201" Type="http://schemas.openxmlformats.org/officeDocument/2006/relationships/hyperlink" Target="file://E:\2012_05_30\2012_05_mikrovlnhriankovac.pdf" TargetMode="External" /><Relationship Id="rId202" Type="http://schemas.openxmlformats.org/officeDocument/2006/relationships/hyperlink" Target="file://E:\2012_05_30\2012_05_mikrovlnhriankovac.pdf" TargetMode="External" /><Relationship Id="rId203" Type="http://schemas.openxmlformats.org/officeDocument/2006/relationships/hyperlink" Target="file://E:\2012_05_30\2012_05_mikrovlnhriankovac.pdf" TargetMode="External" /><Relationship Id="rId204" Type="http://schemas.openxmlformats.org/officeDocument/2006/relationships/hyperlink" Target="file://E:\2012_05_30\2012_05_mikrovlnhriankovac.pdf" TargetMode="External" /><Relationship Id="rId205" Type="http://schemas.openxmlformats.org/officeDocument/2006/relationships/hyperlink" Target="file://E:\2012_05_30\2012_05_mixerrobotzehlicka.pdf" TargetMode="External" /><Relationship Id="rId206" Type="http://schemas.openxmlformats.org/officeDocument/2006/relationships/hyperlink" Target="file://E:\2012_05_30\2012_05_mikrovlnhriankovac.pdf" TargetMode="External" /><Relationship Id="rId207" Type="http://schemas.openxmlformats.org/officeDocument/2006/relationships/hyperlink" Target="file://E:\2012_05_30\2012_05_mikrovlnhriankovac.pdf" TargetMode="External" /><Relationship Id="rId208" Type="http://schemas.openxmlformats.org/officeDocument/2006/relationships/hyperlink" Target="file://E:\2012_05_30\2012_05_mikrovlnhriankovac.pdf" TargetMode="External" /><Relationship Id="rId209" Type="http://schemas.openxmlformats.org/officeDocument/2006/relationships/hyperlink" Target="file://E:\2012_05_30\2012_05_mikrovlnhriankovac.pdf" TargetMode="External" /><Relationship Id="rId210" Type="http://schemas.openxmlformats.org/officeDocument/2006/relationships/hyperlink" Target="file://E:\2012_05_30\2012_05_mikrovlnhriankovac.pdf" TargetMode="External" /><Relationship Id="rId211" Type="http://schemas.openxmlformats.org/officeDocument/2006/relationships/hyperlink" Target="file://E:\2012_05_30\2012_05_mikrovlnhriankovac.pdf" TargetMode="External" /><Relationship Id="rId212" Type="http://schemas.openxmlformats.org/officeDocument/2006/relationships/hyperlink" Target="file://E:\2012_05_30\2012_05_mikrovlnhriankovac.pdf" TargetMode="External" /><Relationship Id="rId213" Type="http://schemas.openxmlformats.org/officeDocument/2006/relationships/hyperlink" Target="file://E:\2012_05_30\2012_05_varnakchladnicka.pdf" TargetMode="External" /><Relationship Id="rId214" Type="http://schemas.openxmlformats.org/officeDocument/2006/relationships/hyperlink" Target="file://E:\2012_05_30\2012_05_mixerrobotzehlicka.pdf" TargetMode="External" /><Relationship Id="rId215" Type="http://schemas.openxmlformats.org/officeDocument/2006/relationships/hyperlink" Target="file://E:\2012_05_30\2012_05_mikrovlnhriankovac.pdf" TargetMode="External" /><Relationship Id="rId216" Type="http://schemas.openxmlformats.org/officeDocument/2006/relationships/hyperlink" Target="file://E:\2012_05_30\2012_05_varnakchladnicka.pdf" TargetMode="External" /><Relationship Id="rId217" Type="http://schemas.openxmlformats.org/officeDocument/2006/relationships/hyperlink" Target="file://E:\2012_05_30\2012_05_mikrovlnhriankovac.pdf" TargetMode="External" /><Relationship Id="rId218" Type="http://schemas.openxmlformats.org/officeDocument/2006/relationships/hyperlink" Target="file://E:\2012_05_30\2012_05_mikrovlnhriankovac.pdf" TargetMode="External" /><Relationship Id="rId219" Type="http://schemas.openxmlformats.org/officeDocument/2006/relationships/hyperlink" Target="file://E:\2012_05_30\2012_05_varnakchladnicka.pdf" TargetMode="External" /><Relationship Id="rId220" Type="http://schemas.openxmlformats.org/officeDocument/2006/relationships/hyperlink" Target="file://E:\2012_05_30\2012_05_varnakchladnicka.pdf" TargetMode="External" /><Relationship Id="rId221" Type="http://schemas.openxmlformats.org/officeDocument/2006/relationships/hyperlink" Target="file://E:\2012_05_30\2012_05_mikrovlnhriankovac.pdf" TargetMode="External" /><Relationship Id="rId222" Type="http://schemas.openxmlformats.org/officeDocument/2006/relationships/hyperlink" Target="file://E:\2012_05_30\2012_05_mikrovlnhriankovac.pdf" TargetMode="External" /><Relationship Id="rId223" Type="http://schemas.openxmlformats.org/officeDocument/2006/relationships/hyperlink" Target="file://E:\2012_05_30\2012_05_mikrovlnhriankovac.pdf" TargetMode="External" /><Relationship Id="rId224" Type="http://schemas.openxmlformats.org/officeDocument/2006/relationships/hyperlink" Target="file://E:\2012_05_30\2012_05_varnakchladnicka.pdf" TargetMode="External" /><Relationship Id="rId225" Type="http://schemas.openxmlformats.org/officeDocument/2006/relationships/hyperlink" Target="file://E:\2012_05_30\2012_05_mixerrobotzehlicka.pdf" TargetMode="External" /><Relationship Id="rId226" Type="http://schemas.openxmlformats.org/officeDocument/2006/relationships/hyperlink" Target="file://E:\2012_05_30\2012_05_varnakchladnicka.pdf" TargetMode="External" /><Relationship Id="rId227" Type="http://schemas.openxmlformats.org/officeDocument/2006/relationships/hyperlink" Target="file://E:\2012_05_30\2012_05_mikrovlnhriankovac.pdf" TargetMode="External" /><Relationship Id="rId228" Type="http://schemas.openxmlformats.org/officeDocument/2006/relationships/hyperlink" Target="file://E:\2012_05_30\2012_05_mikrovlnhriankovac.pdf" TargetMode="External" /><Relationship Id="rId229" Type="http://schemas.openxmlformats.org/officeDocument/2006/relationships/hyperlink" Target="file://E:\2012_05_30\2012_05_mikrovlnhriankovac.pdf" TargetMode="External" /><Relationship Id="rId230" Type="http://schemas.openxmlformats.org/officeDocument/2006/relationships/hyperlink" Target="file://E:\2012_05_30\2012_05_mikrovlnhriankovac.pdf" TargetMode="External" /><Relationship Id="rId231" Type="http://schemas.openxmlformats.org/officeDocument/2006/relationships/hyperlink" Target="file://E:\2012_05_30\2012_05_mikrovlnhriankovac.pdf" TargetMode="External" /><Relationship Id="rId232" Type="http://schemas.openxmlformats.org/officeDocument/2006/relationships/hyperlink" Target="file://E:\2012_05_30\2012_05_varnakchladnicka.pdf" TargetMode="External" /><Relationship Id="rId233" Type="http://schemas.openxmlformats.org/officeDocument/2006/relationships/hyperlink" Target="file://E:\2012_05_30\2012_05_mikrovlnhriankovac.pdf" TargetMode="External" /><Relationship Id="rId234" Type="http://schemas.openxmlformats.org/officeDocument/2006/relationships/hyperlink" Target="file://E:\2012_05_30\2012_05_mikrovlnhriankovac.pdf" TargetMode="External" /><Relationship Id="rId235" Type="http://schemas.openxmlformats.org/officeDocument/2006/relationships/hyperlink" Target="file://E:\2012_05_30\2012_05_mikrovlnhriankovac.pdf" TargetMode="External" /><Relationship Id="rId236" Type="http://schemas.openxmlformats.org/officeDocument/2006/relationships/hyperlink" Target="file://E:\2012_05_30\2012_05_mikrovlnhriankovac.pdf" TargetMode="External" /><Relationship Id="rId237" Type="http://schemas.openxmlformats.org/officeDocument/2006/relationships/hyperlink" Target="file://E:\2012_05_30\2012_05_mikrovlnhriankovac.pdf" TargetMode="External" /><Relationship Id="rId238" Type="http://schemas.openxmlformats.org/officeDocument/2006/relationships/hyperlink" Target="file://E:\2012_05_30\2012_05_mikrovlnhriankovac.pdf" TargetMode="External" /><Relationship Id="rId239" Type="http://schemas.openxmlformats.org/officeDocument/2006/relationships/hyperlink" Target="file://E:\2012_05_30\2012_05_mikrovlnhriankovac.pdf" TargetMode="External" /><Relationship Id="rId240" Type="http://schemas.openxmlformats.org/officeDocument/2006/relationships/hyperlink" Target="file://E:\2012_05_30\2012_05_mikrovlnhriankovac.pdf" TargetMode="External" /><Relationship Id="rId241" Type="http://schemas.openxmlformats.org/officeDocument/2006/relationships/hyperlink" Target="file://E:\2012_05_30\2012_05_mikrovlnhriankovac.pdf" TargetMode="External" /><Relationship Id="rId242" Type="http://schemas.openxmlformats.org/officeDocument/2006/relationships/hyperlink" Target="file://E:\2012_05_30\2012_05_mikrovlnhriankovac.pdf" TargetMode="External" /><Relationship Id="rId243" Type="http://schemas.openxmlformats.org/officeDocument/2006/relationships/hyperlink" Target="file://E:\2012_05_30\2012_05_mikrovlnhriankovac.pdf" TargetMode="External" /><Relationship Id="rId244" Type="http://schemas.openxmlformats.org/officeDocument/2006/relationships/hyperlink" Target="file://E:\2012_05_30\2012_05_mixerrobotzehlicka.pdf" TargetMode="External" /><Relationship Id="rId245" Type="http://schemas.openxmlformats.org/officeDocument/2006/relationships/hyperlink" Target="file://E:\2012_05_30\2012_05_mikrovlnhriankovac.pdf" TargetMode="External" /><Relationship Id="rId246" Type="http://schemas.openxmlformats.org/officeDocument/2006/relationships/hyperlink" Target="file://E:\2012_05_30\2012_05_mikrovlnhriankovac.pdf" TargetMode="External" /><Relationship Id="rId247" Type="http://schemas.openxmlformats.org/officeDocument/2006/relationships/hyperlink" Target="file://E:\2012_05_30\2012_05_mikrovlnhriankovac.pdf" TargetMode="External" /><Relationship Id="rId248" Type="http://schemas.openxmlformats.org/officeDocument/2006/relationships/hyperlink" Target="file://E:\2012_05_30\2012_05_mikrovlnhriankovac.pdf" TargetMode="External" /><Relationship Id="rId249" Type="http://schemas.openxmlformats.org/officeDocument/2006/relationships/hyperlink" Target="file://E:\2012_05_30\2012_05_mikrovlnhriankovac.pdf" TargetMode="External" /><Relationship Id="rId250" Type="http://schemas.openxmlformats.org/officeDocument/2006/relationships/comments" Target="../comments1.xml" /><Relationship Id="rId251" Type="http://schemas.openxmlformats.org/officeDocument/2006/relationships/vmlDrawing" Target="../drawings/vmlDrawing1.vml" /><Relationship Id="rId2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view="pageLayout" workbookViewId="0" topLeftCell="A1">
      <selection activeCell="C1" sqref="C1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41.421875" style="0" customWidth="1"/>
    <col min="4" max="4" width="8.28125" style="0" customWidth="1"/>
    <col min="5" max="5" width="14.00390625" style="0" customWidth="1"/>
    <col min="6" max="6" width="9.7109375" style="0" customWidth="1"/>
    <col min="7" max="7" width="20.421875" style="0" customWidth="1"/>
    <col min="8" max="8" width="22.421875" style="0" customWidth="1"/>
  </cols>
  <sheetData>
    <row r="1" ht="10.5" customHeight="1"/>
    <row r="2" spans="2:3" ht="13.5" customHeight="1">
      <c r="B2" s="44" t="s">
        <v>7</v>
      </c>
      <c r="C2" s="12"/>
    </row>
    <row r="3" spans="2:3" ht="15" customHeight="1">
      <c r="B3" s="44" t="s">
        <v>8</v>
      </c>
      <c r="C3" s="12"/>
    </row>
    <row r="4" spans="1:7" ht="12.75">
      <c r="A4" s="5"/>
      <c r="B4" s="44" t="s">
        <v>9</v>
      </c>
      <c r="C4" s="12"/>
      <c r="D4" s="5"/>
      <c r="E4" s="5"/>
      <c r="F4" s="5"/>
      <c r="G4" s="5"/>
    </row>
    <row r="5" spans="1:7" ht="9.75" customHeight="1">
      <c r="A5" s="5"/>
      <c r="B5" s="9"/>
      <c r="D5" s="9"/>
      <c r="E5" s="5"/>
      <c r="F5" s="5"/>
      <c r="G5" s="5"/>
    </row>
    <row r="6" spans="1:8" ht="18">
      <c r="A6" s="5"/>
      <c r="B6" s="10" t="s">
        <v>24</v>
      </c>
      <c r="C6" s="4"/>
      <c r="D6" s="11"/>
      <c r="E6" s="13"/>
      <c r="F6" s="11"/>
      <c r="G6" s="11"/>
      <c r="H6" s="19"/>
    </row>
    <row r="7" spans="1:9" ht="5.25" customHeight="1">
      <c r="A7" s="5"/>
      <c r="B7" s="36"/>
      <c r="C7" s="37"/>
      <c r="D7" s="38"/>
      <c r="E7" s="39"/>
      <c r="F7" s="39"/>
      <c r="G7" s="39"/>
      <c r="H7" s="40"/>
      <c r="I7" s="37"/>
    </row>
    <row r="8" spans="1:9" ht="17.25" customHeight="1">
      <c r="A8" s="5"/>
      <c r="B8" s="41" t="s">
        <v>21</v>
      </c>
      <c r="C8" s="37"/>
      <c r="D8" s="38"/>
      <c r="E8" s="39"/>
      <c r="F8" s="39"/>
      <c r="G8" s="39"/>
      <c r="H8" s="37"/>
      <c r="I8" s="37"/>
    </row>
    <row r="9" spans="1:8" ht="9.75" customHeight="1">
      <c r="A9" s="6"/>
      <c r="B9" s="64"/>
      <c r="C9" s="65"/>
      <c r="D9" s="65"/>
      <c r="E9" s="65"/>
      <c r="F9" s="65"/>
      <c r="G9" s="65"/>
      <c r="H9" s="66"/>
    </row>
    <row r="10" ht="7.5" customHeight="1" thickBot="1">
      <c r="A10" s="4"/>
    </row>
    <row r="11" spans="1:8" ht="45.75" customHeight="1">
      <c r="A11" s="48" t="s">
        <v>0</v>
      </c>
      <c r="B11" s="57" t="s">
        <v>15</v>
      </c>
      <c r="C11" s="58"/>
      <c r="D11" s="59"/>
      <c r="E11" s="67" t="s">
        <v>5</v>
      </c>
      <c r="F11" s="69" t="s">
        <v>10</v>
      </c>
      <c r="G11" s="69" t="s">
        <v>20</v>
      </c>
      <c r="H11" s="50" t="s">
        <v>6</v>
      </c>
    </row>
    <row r="12" spans="1:8" ht="24.75" customHeight="1" thickBot="1">
      <c r="A12" s="49"/>
      <c r="B12" s="60"/>
      <c r="C12" s="61"/>
      <c r="D12" s="62"/>
      <c r="E12" s="68"/>
      <c r="F12" s="70"/>
      <c r="G12" s="70"/>
      <c r="H12" s="51"/>
    </row>
    <row r="13" spans="1:8" ht="50.25" customHeight="1" thickBot="1">
      <c r="A13" s="28" t="s">
        <v>1</v>
      </c>
      <c r="B13" s="71" t="s">
        <v>23</v>
      </c>
      <c r="C13" s="72"/>
      <c r="D13" s="73"/>
      <c r="E13" s="27" t="s">
        <v>17</v>
      </c>
      <c r="F13" s="17">
        <v>72</v>
      </c>
      <c r="G13" s="43">
        <v>0</v>
      </c>
      <c r="H13" s="14">
        <f>ROUND(F13*G13,2)</f>
        <v>0</v>
      </c>
    </row>
    <row r="14" spans="1:8" ht="34.5" customHeight="1" thickBot="1">
      <c r="A14" s="6"/>
      <c r="B14" s="7"/>
      <c r="C14" s="7"/>
      <c r="E14" s="52" t="s">
        <v>4</v>
      </c>
      <c r="F14" s="53"/>
      <c r="G14" s="53"/>
      <c r="H14" s="18">
        <f>ROUND(SUM(H13:H13),2)</f>
        <v>0</v>
      </c>
    </row>
    <row r="15" spans="1:8" ht="34.5" customHeight="1" thickBot="1">
      <c r="A15" s="8"/>
      <c r="B15" s="56"/>
      <c r="C15" s="56"/>
      <c r="E15" s="52" t="s">
        <v>3</v>
      </c>
      <c r="F15" s="63"/>
      <c r="G15" s="63"/>
      <c r="H15" s="15">
        <f>ROUND(H14*20%,2)</f>
        <v>0</v>
      </c>
    </row>
    <row r="16" spans="1:8" ht="34.5" customHeight="1" thickBot="1">
      <c r="A16" s="8"/>
      <c r="B16" s="4"/>
      <c r="C16" s="29"/>
      <c r="D16" s="30"/>
      <c r="E16" s="54" t="s">
        <v>14</v>
      </c>
      <c r="F16" s="55"/>
      <c r="G16" s="55"/>
      <c r="H16" s="42">
        <f>SUM(H14,H15)</f>
        <v>0</v>
      </c>
    </row>
    <row r="17" spans="1:7" ht="13.5" customHeight="1">
      <c r="A17" s="3"/>
      <c r="B17" s="4"/>
      <c r="C17" s="29"/>
      <c r="D17" s="29"/>
      <c r="E17" s="1"/>
      <c r="F17" s="1"/>
      <c r="G17" s="1"/>
    </row>
    <row r="18" ht="20.25" customHeight="1"/>
    <row r="19" ht="29.25" customHeight="1">
      <c r="B19" t="s">
        <v>18</v>
      </c>
    </row>
    <row r="20" ht="18.75" customHeight="1"/>
    <row r="21" ht="6" customHeight="1"/>
    <row r="22" spans="1:7" ht="20.25" customHeight="1">
      <c r="A22" s="3"/>
      <c r="B22" s="31" t="s">
        <v>16</v>
      </c>
      <c r="C22" s="31"/>
      <c r="D22" s="32"/>
      <c r="E22" s="1"/>
      <c r="F22" s="1"/>
      <c r="G22" s="1"/>
    </row>
    <row r="23" spans="1:7" ht="25.5" customHeight="1">
      <c r="A23" s="12"/>
      <c r="B23" t="s">
        <v>2</v>
      </c>
      <c r="D23" s="6"/>
      <c r="E23" s="2"/>
      <c r="F23" s="2"/>
      <c r="G23" s="12"/>
    </row>
    <row r="24" spans="1:8" ht="28.5" customHeight="1">
      <c r="A24" s="3"/>
      <c r="B24" s="20" t="s">
        <v>13</v>
      </c>
      <c r="C24" s="21"/>
      <c r="D24" s="22"/>
      <c r="E24" s="23"/>
      <c r="F24" s="24"/>
      <c r="G24" s="24"/>
      <c r="H24" s="24"/>
    </row>
    <row r="25" spans="1:8" ht="16.5" customHeight="1">
      <c r="A25" s="3"/>
      <c r="B25" s="24"/>
      <c r="C25" s="24"/>
      <c r="D25" s="24"/>
      <c r="E25" s="24"/>
      <c r="F25" s="24"/>
      <c r="G25" s="24"/>
      <c r="H25" s="24"/>
    </row>
    <row r="26" ht="12.75" customHeight="1"/>
    <row r="29" spans="2:8" ht="14.25">
      <c r="B29" s="24"/>
      <c r="C29" s="24"/>
      <c r="F29" s="25"/>
      <c r="G29" s="35" t="s">
        <v>11</v>
      </c>
      <c r="H29" s="35"/>
    </row>
    <row r="30" spans="2:8" ht="12.75">
      <c r="B30" s="24"/>
      <c r="C30" s="24"/>
      <c r="F30" s="26"/>
      <c r="G30" s="33" t="s">
        <v>12</v>
      </c>
      <c r="H30" s="34"/>
    </row>
    <row r="31" spans="6:8" ht="12.75">
      <c r="F31" s="16"/>
      <c r="G31" s="16"/>
      <c r="H31" s="16"/>
    </row>
    <row r="34" spans="1:6" ht="17.25">
      <c r="A34" s="45" t="s">
        <v>19</v>
      </c>
      <c r="B34" s="46" t="s">
        <v>22</v>
      </c>
      <c r="C34" s="46"/>
      <c r="D34" s="46"/>
      <c r="E34" s="47"/>
      <c r="F34" s="12"/>
    </row>
  </sheetData>
  <sheetProtection/>
  <mergeCells count="12">
    <mergeCell ref="B9:H9"/>
    <mergeCell ref="E11:E12"/>
    <mergeCell ref="F11:F12"/>
    <mergeCell ref="G11:G12"/>
    <mergeCell ref="B13:D13"/>
    <mergeCell ref="A11:A12"/>
    <mergeCell ref="H11:H12"/>
    <mergeCell ref="E14:G14"/>
    <mergeCell ref="E16:G16"/>
    <mergeCell ref="B15:C15"/>
    <mergeCell ref="B11:D12"/>
    <mergeCell ref="E15:G15"/>
  </mergeCells>
  <hyperlinks>
    <hyperlink ref="C65486" r:id="rId1" display="2012_05_mikrovlnhriankovac.pdf"/>
    <hyperlink ref="C65482" r:id="rId2" display="2012_05_mikrovlnhriankovac.pdf"/>
    <hyperlink ref="C65521" r:id="rId3" display="2012_05_mikrovlnhriankovac.pdf"/>
    <hyperlink ref="C65524" r:id="rId4" display="2012_05_mikrovlnhriankovac.pdf"/>
    <hyperlink ref="C65523" r:id="rId5" display="2012_05_mixerrobotzehlicka.pdf"/>
    <hyperlink ref="C65522" r:id="rId6" display="2012_05_mikrovlnhriankovac.pdf"/>
    <hyperlink ref="C65484" r:id="rId7" display="2012_05_mikrovlnhriankovac.pdf"/>
    <hyperlink ref="C65483" r:id="rId8" display="2012_05_mikrovlnhriankovac.pdf"/>
    <hyperlink ref="C65494" r:id="rId9" display="2012_05_mikrovlnhriankovac.pdf"/>
    <hyperlink ref="C65492" r:id="rId10" display="2012_05_mikrovlnhriankovac.pdf"/>
    <hyperlink ref="C65490" r:id="rId11" display="2012_05_mikrovlnhriankovac.pdf"/>
    <hyperlink ref="C65488" r:id="rId12" display="2012_05_mikrovlnhriankovac.pdf"/>
    <hyperlink ref="C65487" r:id="rId13" display="2012_05_mikrovlnhriankovac.pdf"/>
    <hyperlink ref="C65489" r:id="rId14" display="2012_05_mikrovlnhriankovac.pdf"/>
    <hyperlink ref="C65491" r:id="rId15" display="2012_05_mikrovlnhriankovac.pdf"/>
    <hyperlink ref="C65493" r:id="rId16" display="2012_05_mikrovlnhriankovac.pdf"/>
    <hyperlink ref="C65498" r:id="rId17" display="2012_05_varnakchladnicka.pdf"/>
    <hyperlink ref="C65515" r:id="rId18" display="2012_05_mikrovlnhriankovac.pdf"/>
    <hyperlink ref="C65509" r:id="rId19" display="2012_05_mikrovlnhriankovac.pdf"/>
    <hyperlink ref="C65514" r:id="rId20" display="2012_05_mikrovlnhriankovac.pdf"/>
    <hyperlink ref="C65510" r:id="rId21" display="2012_05_mikrovlnhriankovac.pdf"/>
    <hyperlink ref="C65516" r:id="rId22" display="2012_05_mikrovlnhriankovac.pdf"/>
    <hyperlink ref="C65518" r:id="rId23" display="2012_05_varnakchladnicka.pdf"/>
    <hyperlink ref="C65501" r:id="rId24" display="2012_05_mixerrobotzehlicka.pdf"/>
    <hyperlink ref="C65500" r:id="rId25" display="2012_05_varnakchladnicka.pdf"/>
    <hyperlink ref="C65496" r:id="rId26" display="2012_05_mikrovlnhriankovac.pdf"/>
    <hyperlink ref="C65507" r:id="rId27" display="2012_05_mikrovlnhriankovac.pdf"/>
    <hyperlink ref="C65495" r:id="rId28" display="2012_05_mikrovlnhriankovac.pdf"/>
    <hyperlink ref="C65497" r:id="rId29" display="2012_05_varnakchladnicka.pdf"/>
    <hyperlink ref="C65499" r:id="rId30" display="2012_05_varnakchladnicka.pdf"/>
    <hyperlink ref="C65508" r:id="rId31" display="2012_05_mikrovlnhriankovac.pdf"/>
    <hyperlink ref="C65511" r:id="rId32" display="2012_05_mikrovlnhriankovac.pdf"/>
    <hyperlink ref="C65519" r:id="rId33" display="2012_05_varnakchladnicka.pdf"/>
    <hyperlink ref="C65520" r:id="rId34" display="2012_05_mikrovlnhriankovac.pdf"/>
    <hyperlink ref="C65502" r:id="rId35" display="2012_05_mixerrobotzehlicka.pdf"/>
    <hyperlink ref="C65517" r:id="rId36" display="2012_05_varnakchladnicka.pdf"/>
    <hyperlink ref="C65512" r:id="rId37" display="2012_05_mikrovlnhriankovac.pdf"/>
    <hyperlink ref="C65513" r:id="rId38" display="2012_05_mikrovlnhriankovac.pdf"/>
    <hyperlink ref="C65506" r:id="rId39" display="2012_05_mikrovlnhriankovac.pdf"/>
    <hyperlink ref="C65505" r:id="rId40" display="2012_05_mikrovlnhriankovac.pdf"/>
    <hyperlink ref="C65504" r:id="rId41" display="2012_05_mikrovlnhriankovac.pdf"/>
    <hyperlink ref="C65503" r:id="rId42" display="2012_05_mikrovlnhriankovac.pdf"/>
    <hyperlink ref="C65485" r:id="rId43" display="2012_05_mikrovlnhriankovac.pdf"/>
    <hyperlink ref="C65527" r:id="rId44" display="2012_05_mixerrobotzehlicka.pdf"/>
    <hyperlink ref="C65528" r:id="rId45" display="2012_05_mikrovlnhriankovac.pdf"/>
    <hyperlink ref="C65526" r:id="rId46" display="2012_05_mikrovlnhriankovac.pdf"/>
    <hyperlink ref="C65525" r:id="rId47" display="2012_05_mikrovlnhriankovac.pdf"/>
    <hyperlink ref="F65521" r:id="rId48" display="2012_05_mikrovlnhriankovac.pdf"/>
    <hyperlink ref="F65522" r:id="rId49" display="2012_05_mikrovlnhriankovac.pdf"/>
    <hyperlink ref="E65522" r:id="rId50" display="2012_05_mikrovlnhriankovac.pdf"/>
    <hyperlink ref="E65521" r:id="rId51" display="2012_05_mikrovlnhriankovac.pdf"/>
    <hyperlink ref="E65477" r:id="rId52" display="2012_05_mikrovlnhriankovac.pdf"/>
    <hyperlink ref="F65477" r:id="rId53" display="2012_05_mikrovlnhriankovac.pdf"/>
    <hyperlink ref="D65476" r:id="rId54" display="2012_05_mikrovlnhriankovac.pdf"/>
    <hyperlink ref="D65475" r:id="rId55" display="2012_05_mikrovlnhriankovac.pdf"/>
    <hyperlink ref="D65521" r:id="rId56" display="2012_05_mikrovlnhriankovac.pdf"/>
    <hyperlink ref="D65520" r:id="rId57" display="2012_05_mixerrobotzehlicka.pdf"/>
    <hyperlink ref="E65481" r:id="rId58" display="2012_05_mikrovlnhriankovac.pdf"/>
    <hyperlink ref="E65516" r:id="rId59" display="2012_05_mikrovlnhriankovac.pdf"/>
    <hyperlink ref="E65479" r:id="rId60" display="2012_05_mikrovlnhriankovac.pdf"/>
    <hyperlink ref="E65478" r:id="rId61" display="2012_05_mikrovlnhriankovac.pdf"/>
    <hyperlink ref="E65489" r:id="rId62" display="2012_05_varnakchladnicka.pdf"/>
    <hyperlink ref="E65487" r:id="rId63" display="2012_05_mikrovlnhriankovac.pdf"/>
    <hyperlink ref="E65485" r:id="rId64" display="2012_05_mikrovlnhriankovac.pdf"/>
    <hyperlink ref="E65483" r:id="rId65" display="2012_05_mikrovlnhriankovac.pdf"/>
    <hyperlink ref="E65482" r:id="rId66" display="2012_05_mikrovlnhriankovac.pdf"/>
    <hyperlink ref="E65484" r:id="rId67" display="2012_05_mikrovlnhriankovac.pdf"/>
    <hyperlink ref="E65486" r:id="rId68" display="2012_05_mikrovlnhriankovac.pdf"/>
    <hyperlink ref="E65488" r:id="rId69" display="2012_05_mikrovlnhriankovac.pdf"/>
    <hyperlink ref="E65493" r:id="rId70" display="2012_05_mixerrobotzehlicka.pdf"/>
    <hyperlink ref="E65510" r:id="rId71" display="2012_05_varnakchladnicka.pdf"/>
    <hyperlink ref="E65504" r:id="rId72" display="2012_05_mikrovlnhriankovac.pdf"/>
    <hyperlink ref="E65509" r:id="rId73" display="2012_05_varnakchladnicka.pdf"/>
    <hyperlink ref="E65505" r:id="rId74" display="2012_05_mikrovlnhriankovac.pdf"/>
    <hyperlink ref="E65511" r:id="rId75" display="2012_05_varnakchladnicka.pdf"/>
    <hyperlink ref="E65513" r:id="rId76" display="2012_05_mikrovlnhriankovac.pdf"/>
    <hyperlink ref="E65496" r:id="rId77" display="2012_05_mikrovlnhriankovac.pdf"/>
    <hyperlink ref="E65495" r:id="rId78" display="2012_05_mikrovlnhriankovac.pdf"/>
    <hyperlink ref="E65491" r:id="rId79" display="2012_05_varnakchladnicka.pdf"/>
    <hyperlink ref="E65502" r:id="rId80" display="2012_05_mikrovlnhriankovac.pdf"/>
    <hyperlink ref="E65490" r:id="rId81" display="2012_05_varnakchladnicka.pdf"/>
    <hyperlink ref="E65492" r:id="rId82" display="2012_05_varnakchladnicka.pdf"/>
    <hyperlink ref="E65494" r:id="rId83" display="2012_05_mixerrobotzehlicka.pdf"/>
    <hyperlink ref="E65503" r:id="rId84" display="2012_05_mikrovlnhriankovac.pdf"/>
    <hyperlink ref="E65506" r:id="rId85" display="2012_05_mikrovlnhriankovac.pdf"/>
    <hyperlink ref="E65514" r:id="rId86" display="2012_05_mikrovlnhriankovac.pdf"/>
    <hyperlink ref="E65515" r:id="rId87" display="2012_05_mixerrobotzehlicka.pdf"/>
    <hyperlink ref="E65497" r:id="rId88" display="2012_05_mikrovlnhriankovac.pdf"/>
    <hyperlink ref="E65512" r:id="rId89" display="2012_05_mikrovlnhriankovac.pdf"/>
    <hyperlink ref="E65507" r:id="rId90" display="2012_05_mikrovlnhriankovac.pdf"/>
    <hyperlink ref="E65508" r:id="rId91" display="2012_05_mikrovlnhriankovac.pdf"/>
    <hyperlink ref="E65501" r:id="rId92" display="2012_05_mikrovlnhriankovac.pdf"/>
    <hyperlink ref="E65500" r:id="rId93" display="2012_05_mikrovlnhriankovac.pdf"/>
    <hyperlink ref="E65499" r:id="rId94" display="2012_05_mikrovlnhriankovac.pdf"/>
    <hyperlink ref="E65498" r:id="rId95" display="2012_05_mikrovlnhriankovac.pdf"/>
    <hyperlink ref="E65480" r:id="rId96" display="2012_05_mikrovlnhriankovac.pdf"/>
    <hyperlink ref="E65517" r:id="rId97" display="2012_05_mikrovlnhriankovac.pdf"/>
    <hyperlink ref="E65518" r:id="rId98" display="2012_05_mikrovlnhriankovac.pdf"/>
    <hyperlink ref="E65519" r:id="rId99" display="2012_05_mixerrobotzehlicka.pdf"/>
    <hyperlink ref="D65481" r:id="rId100" display="2012_05_mikrovlnhriankovac.pdf"/>
    <hyperlink ref="D65477" r:id="rId101" display="2012_05_mikrovlnhriankovac.pdf"/>
    <hyperlink ref="D65516" r:id="rId102" display="2012_05_mixerrobotzehlicka.pdf"/>
    <hyperlink ref="D65519" r:id="rId103" display="2012_05_mikrovlnhriankovac.pdf"/>
    <hyperlink ref="D65518" r:id="rId104" display="2012_05_mikrovlnhriankovac.pdf"/>
    <hyperlink ref="D65517" r:id="rId105" display="2012_05_mikrovlnhriankovac.pdf"/>
    <hyperlink ref="D65479" r:id="rId106" display="2012_05_mikrovlnhriankovac.pdf"/>
    <hyperlink ref="D65478" r:id="rId107" display="2012_05_mikrovlnhriankovac.pdf"/>
    <hyperlink ref="D65489" r:id="rId108" display="2012_05_mikrovlnhriankovac.pdf"/>
    <hyperlink ref="D65487" r:id="rId109" display="2012_05_mikrovlnhriankovac.pdf"/>
    <hyperlink ref="D65485" r:id="rId110" display="2012_05_mikrovlnhriankovac.pdf"/>
    <hyperlink ref="D65483" r:id="rId111" display="2012_05_mikrovlnhriankovac.pdf"/>
    <hyperlink ref="D65482" r:id="rId112" display="2012_05_mikrovlnhriankovac.pdf"/>
    <hyperlink ref="D65484" r:id="rId113" display="2012_05_mikrovlnhriankovac.pdf"/>
    <hyperlink ref="D65486" r:id="rId114" display="2012_05_mikrovlnhriankovac.pdf"/>
    <hyperlink ref="D65488" r:id="rId115" display="2012_05_mikrovlnhriankovac.pdf"/>
    <hyperlink ref="D65493" r:id="rId116" display="2012_05_varnakchladnicka.pdf"/>
    <hyperlink ref="D65510" r:id="rId117" display="2012_05_varnakchladnicka.pdf"/>
    <hyperlink ref="D65504" r:id="rId118" display="2012_05_mikrovlnhriankovac.pdf"/>
    <hyperlink ref="D65509" r:id="rId119" display="2012_05_mikrovlnhriankovac.pdf"/>
    <hyperlink ref="D65505" r:id="rId120" display="2012_05_mikrovlnhriankovac.pdf"/>
    <hyperlink ref="D65511" r:id="rId121" display="2012_05_varnakchladnicka.pdf"/>
    <hyperlink ref="D65513" r:id="rId122" display="2012_05_mikrovlnhriankovac.pdf"/>
    <hyperlink ref="D65496" r:id="rId123" display="2012_05_mikrovlnhriankovac.pdf"/>
    <hyperlink ref="D65495" r:id="rId124" display="2012_05_mixerrobotzehlicka.pdf"/>
    <hyperlink ref="D65491" r:id="rId125" display="2012_05_varnakchladnicka.pdf"/>
    <hyperlink ref="D65502" r:id="rId126" display="2012_05_mikrovlnhriankovac.pdf"/>
    <hyperlink ref="D65490" r:id="rId127" display="2012_05_varnakchladnicka.pdf"/>
    <hyperlink ref="D65492" r:id="rId128" display="2012_05_varnakchladnicka.pdf"/>
    <hyperlink ref="D65494" r:id="rId129" display="2012_05_mixerrobotzehlicka.pdf"/>
    <hyperlink ref="D65503" r:id="rId130" display="2012_05_mikrovlnhriankovac.pdf"/>
    <hyperlink ref="D65506" r:id="rId131" display="2012_05_mikrovlnhriankovac.pdf"/>
    <hyperlink ref="D65514" r:id="rId132" display="2012_05_mikrovlnhriankovac.pdf"/>
    <hyperlink ref="D65515" r:id="rId133" display="2012_05_mikrovlnhriankovac.pdf"/>
    <hyperlink ref="D65497" r:id="rId134" display="2012_05_mikrovlnhriankovac.pdf"/>
    <hyperlink ref="D65512" r:id="rId135" display="2012_05_varnakchladnicka.pdf"/>
    <hyperlink ref="D65507" r:id="rId136" display="2012_05_mikrovlnhriankovac.pdf"/>
    <hyperlink ref="D65508" r:id="rId137" display="2012_05_mikrovlnhriankovac.pdf"/>
    <hyperlink ref="D65501" r:id="rId138" display="2012_05_mikrovlnhriankovac.pdf"/>
    <hyperlink ref="D65500" r:id="rId139" display="2012_05_mikrovlnhriankovac.pdf"/>
    <hyperlink ref="D65499" r:id="rId140" display="2012_05_mikrovlnhriankovac.pdf"/>
    <hyperlink ref="D65498" r:id="rId141" display="2012_05_mikrovlnhriankovac.pdf"/>
    <hyperlink ref="D65480" r:id="rId142" display="2012_05_mikrovlnhriankovac.pdf"/>
    <hyperlink ref="D65522" r:id="rId143" display="2012_05_mikrovlnhriankovac.pdf"/>
    <hyperlink ref="E65520" r:id="rId144" display="2012_05_mikrovlnhriankovac.pdf"/>
    <hyperlink ref="F65520" r:id="rId145" display="2012_05_mikrovlnhriankovac.pdf"/>
    <hyperlink ref="F65519" r:id="rId146" display="2012_05_mixerrobotzehlicka.pdf"/>
    <hyperlink ref="F65518" r:id="rId147" display="2012_05_mikrovlnhriankovac.pdf"/>
    <hyperlink ref="F65481" r:id="rId148" display="2012_05_mikrovlnhriankovac.pdf"/>
    <hyperlink ref="F65499" r:id="rId149" display="2012_05_mikrovlnhriankovac.pdf"/>
    <hyperlink ref="F65500" r:id="rId150" display="2012_05_mikrovlnhriankovac.pdf"/>
    <hyperlink ref="F65501" r:id="rId151" display="2012_05_mikrovlnhriankovac.pdf"/>
    <hyperlink ref="F65502" r:id="rId152" display="2012_05_mikrovlnhriankovac.pdf"/>
    <hyperlink ref="F65509" r:id="rId153" display="2012_05_varnakchladnicka.pdf"/>
    <hyperlink ref="F65508" r:id="rId154" display="2012_05_mikrovlnhriankovac.pdf"/>
    <hyperlink ref="F65513" r:id="rId155" display="2012_05_mikrovlnhriankovac.pdf"/>
    <hyperlink ref="F65498" r:id="rId156" display="2012_05_mikrovlnhriankovac.pdf"/>
    <hyperlink ref="F65516" r:id="rId157" display="2012_05_mikrovlnhriankovac.pdf"/>
    <hyperlink ref="F65515" r:id="rId158" display="2012_05_mixerrobotzehlicka.pdf"/>
    <hyperlink ref="F65507" r:id="rId159" display="2012_05_mikrovlnhriankovac.pdf"/>
    <hyperlink ref="F65504" r:id="rId160" display="2012_05_mikrovlnhriankovac.pdf"/>
    <hyperlink ref="F65495" r:id="rId161" display="2012_05_mikrovlnhriankovac.pdf"/>
    <hyperlink ref="F65493" r:id="rId162" display="2012_05_mixerrobotzehlicka.pdf"/>
    <hyperlink ref="F65491" r:id="rId163" display="2012_05_varnakchladnicka.pdf"/>
    <hyperlink ref="F65503" r:id="rId164" display="2012_05_mikrovlnhriankovac.pdf"/>
    <hyperlink ref="F65492" r:id="rId165" display="2012_05_varnakchladnicka.pdf"/>
    <hyperlink ref="F65496" r:id="rId166" display="2012_05_mikrovlnhriankovac.pdf"/>
    <hyperlink ref="F65497" r:id="rId167" display="2012_05_mikrovlnhriankovac.pdf"/>
    <hyperlink ref="F65514" r:id="rId168" display="2012_05_mikrovlnhriankovac.pdf"/>
    <hyperlink ref="F65512" r:id="rId169" display="2012_05_mikrovlnhriankovac.pdf"/>
    <hyperlink ref="F65506" r:id="rId170" display="2012_05_mikrovlnhriankovac.pdf"/>
    <hyperlink ref="F65510" r:id="rId171" display="2012_05_varnakchladnicka.pdf"/>
    <hyperlink ref="F65505" r:id="rId172" display="2012_05_mikrovlnhriankovac.pdf"/>
    <hyperlink ref="F65511" r:id="rId173" display="2012_05_varnakchladnicka.pdf"/>
    <hyperlink ref="F65494" r:id="rId174" display="2012_05_mixerrobotzehlicka.pdf"/>
    <hyperlink ref="F65489" r:id="rId175" display="2012_05_varnakchladnicka.pdf"/>
    <hyperlink ref="F65487" r:id="rId176" display="2012_05_mikrovlnhriankovac.pdf"/>
    <hyperlink ref="F65485" r:id="rId177" display="2012_05_mikrovlnhriankovac.pdf"/>
    <hyperlink ref="F65483" r:id="rId178" display="2012_05_mikrovlnhriankovac.pdf"/>
    <hyperlink ref="F65484" r:id="rId179" display="2012_05_mikrovlnhriankovac.pdf"/>
    <hyperlink ref="F65486" r:id="rId180" display="2012_05_mikrovlnhriankovac.pdf"/>
    <hyperlink ref="F65488" r:id="rId181" display="2012_05_mikrovlnhriankovac.pdf"/>
    <hyperlink ref="F65490" r:id="rId182" display="2012_05_varnakchladnicka.pdf"/>
    <hyperlink ref="F65479" r:id="rId183" display="2012_05_mikrovlnhriankovac.pdf"/>
    <hyperlink ref="F65480" r:id="rId184" display="2012_05_mikrovlnhriankovac.pdf"/>
    <hyperlink ref="F65517" r:id="rId185" display="2012_05_mikrovlnhriankovac.pdf"/>
    <hyperlink ref="F65478" r:id="rId186" display="2012_05_mikrovlnhriankovac.pdf"/>
    <hyperlink ref="F65482" r:id="rId187" display="2012_05_mikrovlnhriankovac.pdf"/>
    <hyperlink ref="B65523" r:id="rId188" display="2012_05_mikrovlnhriankovac.pdf"/>
    <hyperlink ref="B65522" r:id="rId189" display="2012_05_mikrovlnhriankovac.pdf"/>
    <hyperlink ref="B65524" r:id="rId190" display="2012_05_mikrovlnhriankovac.pdf"/>
    <hyperlink ref="D65523" r:id="rId191" display="2012_05_mikrovlnhriankovac.pdf"/>
    <hyperlink ref="D65524" r:id="rId192" display="2012_05_mikrovlnhriankovac.pdf"/>
    <hyperlink ref="F65523" r:id="rId193" display="2012_05_mikrovlnhriankovac.pdf"/>
    <hyperlink ref="E65523" r:id="rId194" display="2012_05_mikrovlnhriankovac.pdf"/>
    <hyperlink ref="E65475" r:id="rId195" display="2012_05_mikrovlnhriankovac.pdf"/>
    <hyperlink ref="F65475" r:id="rId196" display="2012_05_mikrovlnhriankovac.pdf"/>
    <hyperlink ref="B65474" r:id="rId197" display="2012_05_mikrovlnhriankovac.pdf"/>
    <hyperlink ref="D65474" r:id="rId198" display="2012_05_mikrovlnhriankovac.pdf"/>
    <hyperlink ref="D65473" r:id="rId199" display="2012_05_mikrovlnhriankovac.pdf"/>
    <hyperlink ref="E65476" r:id="rId200" display="2012_05_mikrovlnhriankovac.pdf"/>
    <hyperlink ref="F65476" r:id="rId201" display="2012_05_mikrovlnhriankovac.pdf"/>
    <hyperlink ref="B65518" r:id="rId202" display="2012_05_mikrovlnhriankovac.pdf"/>
    <hyperlink ref="B65519" r:id="rId203" display="2012_05_mikrovlnhriankovac.pdf"/>
    <hyperlink ref="B65521" r:id="rId204" display="2012_05_mikrovlnhriankovac.pdf"/>
    <hyperlink ref="B65520" r:id="rId205" display="2012_05_mixerrobotzehlicka.pdf"/>
    <hyperlink ref="B65478" r:id="rId206" display="2012_05_mikrovlnhriankovac.pdf"/>
    <hyperlink ref="B65496" r:id="rId207" display="2012_05_mikrovlnhriankovac.pdf"/>
    <hyperlink ref="B65497" r:id="rId208" display="2012_05_mikrovlnhriankovac.pdf"/>
    <hyperlink ref="B65498" r:id="rId209" display="2012_05_mikrovlnhriankovac.pdf"/>
    <hyperlink ref="B65499" r:id="rId210" display="2012_05_mikrovlnhriankovac.pdf"/>
    <hyperlink ref="B65506" r:id="rId211" display="2012_05_mikrovlnhriankovac.pdf"/>
    <hyperlink ref="B65505" r:id="rId212" display="2012_05_mikrovlnhriankovac.pdf"/>
    <hyperlink ref="B65510" r:id="rId213" display="2012_05_varnakchladnicka.pdf"/>
    <hyperlink ref="B65495" r:id="rId214" display="2012_05_mixerrobotzehlicka.pdf"/>
    <hyperlink ref="B65513" r:id="rId215" display="2012_05_mikrovlnhriankovac.pdf"/>
    <hyperlink ref="B65512" r:id="rId216" display="2012_05_varnakchladnicka.pdf"/>
    <hyperlink ref="B65504" r:id="rId217" display="2012_05_mikrovlnhriankovac.pdf"/>
    <hyperlink ref="B65501" r:id="rId218" display="2012_05_mikrovlnhriankovac.pdf"/>
    <hyperlink ref="B65492" r:id="rId219" display="2012_05_varnakchladnicka.pdf"/>
    <hyperlink ref="B65490" r:id="rId220" display="2012_05_varnakchladnicka.pdf"/>
    <hyperlink ref="B65488" r:id="rId221" display="2012_05_mikrovlnhriankovac.pdf"/>
    <hyperlink ref="B65500" r:id="rId222" display="2012_05_mikrovlnhriankovac.pdf"/>
    <hyperlink ref="B65489" r:id="rId223" display="2012_05_mikrovlnhriankovac.pdf"/>
    <hyperlink ref="B65493" r:id="rId224" display="2012_05_varnakchladnicka.pdf"/>
    <hyperlink ref="B65494" r:id="rId225" display="2012_05_mixerrobotzehlicka.pdf"/>
    <hyperlink ref="B65511" r:id="rId226" display="2012_05_varnakchladnicka.pdf"/>
    <hyperlink ref="B65509" r:id="rId227" display="2012_05_mikrovlnhriankovac.pdf"/>
    <hyperlink ref="B65503" r:id="rId228" display="2012_05_mikrovlnhriankovac.pdf"/>
    <hyperlink ref="B65507" r:id="rId229" display="2012_05_mikrovlnhriankovac.pdf"/>
    <hyperlink ref="B65502" r:id="rId230" display="2012_05_mikrovlnhriankovac.pdf"/>
    <hyperlink ref="B65508" r:id="rId231" display="2012_05_mikrovlnhriankovac.pdf"/>
    <hyperlink ref="B65491" r:id="rId232" display="2012_05_varnakchladnicka.pdf"/>
    <hyperlink ref="B65486" r:id="rId233" display="2012_05_mikrovlnhriankovac.pdf"/>
    <hyperlink ref="B65484" r:id="rId234" display="2012_05_mikrovlnhriankovac.pdf"/>
    <hyperlink ref="B65482" r:id="rId235" display="2012_05_mikrovlnhriankovac.pdf"/>
    <hyperlink ref="B65480" r:id="rId236" display="2012_05_mikrovlnhriankovac.pdf"/>
    <hyperlink ref="B65481" r:id="rId237" display="2012_05_mikrovlnhriankovac.pdf"/>
    <hyperlink ref="B65483" r:id="rId238" display="2012_05_mikrovlnhriankovac.pdf"/>
    <hyperlink ref="B65485" r:id="rId239" display="2012_05_mikrovlnhriankovac.pdf"/>
    <hyperlink ref="B65487" r:id="rId240" display="2012_05_mikrovlnhriankovac.pdf"/>
    <hyperlink ref="B65476" r:id="rId241" display="2012_05_mikrovlnhriankovac.pdf"/>
    <hyperlink ref="B65477" r:id="rId242" display="2012_05_mikrovlnhriankovac.pdf"/>
    <hyperlink ref="B65515" r:id="rId243" display="2012_05_mikrovlnhriankovac.pdf"/>
    <hyperlink ref="B65516" r:id="rId244" display="2012_05_mixerrobotzehlicka.pdf"/>
    <hyperlink ref="B65517" r:id="rId245" display="2012_05_mikrovlnhriankovac.pdf"/>
    <hyperlink ref="B65514" r:id="rId246" display="2012_05_mikrovlnhriankovac.pdf"/>
    <hyperlink ref="B65475" r:id="rId247" display="2012_05_mikrovlnhriankovac.pdf"/>
    <hyperlink ref="B65479" r:id="rId248" display="2012_05_mikrovlnhriankovac.pdf"/>
    <hyperlink ref="C10" r:id="rId249" display="2012_05_mikrovlnhriankovac.pdf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52"/>
  <headerFooter alignWithMargins="0">
    <oddHeader>&amp;L
                          &amp;C&amp;"Arial,Tučné"
&amp;"Arial,Normálne"
&amp;R
</oddHeader>
    <oddFooter>&amp;RStrana &amp;P z &amp;N</oddFooter>
  </headerFooter>
  <legacyDrawing r:id="rId2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Microsoft</cp:lastModifiedBy>
  <cp:lastPrinted>2020-09-09T07:55:33Z</cp:lastPrinted>
  <dcterms:created xsi:type="dcterms:W3CDTF">2012-11-12T09:30:23Z</dcterms:created>
  <dcterms:modified xsi:type="dcterms:W3CDTF">2020-09-10T05:15:53Z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